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166925"/>
  <xr:revisionPtr revIDLastSave="0" documentId="13_ncr:1_{6CC14C4C-B542-4C06-AC5E-B900B54DB600}" xr6:coauthVersionLast="47" xr6:coauthVersionMax="47" xr10:uidLastSave="{00000000-0000-0000-0000-000000000000}"/>
  <bookViews>
    <workbookView xWindow="-110" yWindow="-110" windowWidth="19420" windowHeight="10300" xr2:uid="{630CC5BF-92A6-4890-A2C3-25CA26418D04}"/>
  </bookViews>
  <sheets>
    <sheet name="Data" sheetId="1" r:id="rId1"/>
    <sheet name="Pivot Table Sires" sheetId="2" r:id="rId2"/>
    <sheet name="Pivot Table Sexes" sheetId="3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<sst xmlns="http://schemas.openxmlformats.org/spreadsheetml/2006/main" count="154" uniqueCount="69">
  <si>
    <t>Foal #</t>
  </si>
  <si>
    <t>Dam</t>
  </si>
  <si>
    <t>Sire</t>
  </si>
  <si>
    <t>Color</t>
  </si>
  <si>
    <t>Gender</t>
  </si>
  <si>
    <t>First Seen</t>
  </si>
  <si>
    <t>Catwalk Chaos</t>
  </si>
  <si>
    <t>Prince</t>
  </si>
  <si>
    <t>Chestnut Pinto</t>
  </si>
  <si>
    <t>Filly</t>
  </si>
  <si>
    <t>Dreamer's Gift</t>
  </si>
  <si>
    <t>Ken</t>
  </si>
  <si>
    <t>Chestnut</t>
  </si>
  <si>
    <t>Kimmee Sue</t>
  </si>
  <si>
    <t>Velvet</t>
  </si>
  <si>
    <t>Norm</t>
  </si>
  <si>
    <t>Black Pinto</t>
  </si>
  <si>
    <t>Wings</t>
  </si>
  <si>
    <t>Chief</t>
  </si>
  <si>
    <t>Palomino Pinto</t>
  </si>
  <si>
    <t>Clara</t>
  </si>
  <si>
    <t>Thunderbolt</t>
  </si>
  <si>
    <t>Colt</t>
  </si>
  <si>
    <t>Ms Shampine</t>
  </si>
  <si>
    <t>Hoppy</t>
  </si>
  <si>
    <t>Bay</t>
  </si>
  <si>
    <t>Corrie</t>
  </si>
  <si>
    <t>Glory</t>
  </si>
  <si>
    <t>Hidalgo</t>
  </si>
  <si>
    <t>Bay Pinto</t>
  </si>
  <si>
    <t>Ember</t>
  </si>
  <si>
    <t>Palomino</t>
  </si>
  <si>
    <t>Gingersnap</t>
  </si>
  <si>
    <t>Randy</t>
  </si>
  <si>
    <t>Maverick</t>
  </si>
  <si>
    <t>Secret Feather</t>
  </si>
  <si>
    <t>Riptide or Legacy</t>
  </si>
  <si>
    <t>Summer</t>
  </si>
  <si>
    <t>Riptide</t>
  </si>
  <si>
    <t>Seaside Miracle</t>
  </si>
  <si>
    <t>Puzzle</t>
  </si>
  <si>
    <t>Sunny</t>
  </si>
  <si>
    <t>Buckskin</t>
  </si>
  <si>
    <t>Indy</t>
  </si>
  <si>
    <t>Tigress</t>
  </si>
  <si>
    <t>Legacy</t>
  </si>
  <si>
    <t>Double Dilute</t>
  </si>
  <si>
    <t>Beach Bunny</t>
  </si>
  <si>
    <t>Ace</t>
  </si>
  <si>
    <t>Black</t>
  </si>
  <si>
    <t>Flower</t>
  </si>
  <si>
    <t>Surfin' Chantel</t>
  </si>
  <si>
    <t>Tawny Treasure</t>
  </si>
  <si>
    <t>Cher</t>
  </si>
  <si>
    <t>Dexie</t>
  </si>
  <si>
    <t>Mz Peg</t>
  </si>
  <si>
    <t>Serendipity</t>
  </si>
  <si>
    <t>Taco</t>
  </si>
  <si>
    <t>White Saddle</t>
  </si>
  <si>
    <t>?</t>
  </si>
  <si>
    <t>Sky Dancer</t>
  </si>
  <si>
    <t>Twist</t>
  </si>
  <si>
    <t>Smokey</t>
  </si>
  <si>
    <t>Suede</t>
  </si>
  <si>
    <t>Row Labels</t>
  </si>
  <si>
    <t>Grand Total</t>
  </si>
  <si>
    <t>Count of Sire</t>
  </si>
  <si>
    <t>Count of Gender</t>
  </si>
  <si>
    <t>Chincoteague Foals as of May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</si>
</sst>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146.24246134259" createdVersion="8" refreshedVersion="8" minRefreshableVersion="3" recordCount="31" xr:uid="{4EC0D34F-21F6-4E7A-93AE-EC36381839EC}">
  <cacheSource type="worksheet">
    <worksheetSource ref="A3:F34" sheet="Data"/>
  </cacheSource>
  <cacheFields count="6">
    <cacheField name="Foal #" numFmtId="0">
      <sharedItems containsSemiMixedTypes="0" containsString="0" containsNumber="1" containsInteger="1" minValue="1" maxValue="31"/>
    </cacheField>
    <cacheField name="Dam" numFmtId="0">
      <sharedItems/>
    </cacheField>
    <cacheField name="Sire" numFmtId="0">
      <sharedItems count="14">
        <s v="Prince"/>
        <s v="Ken"/>
        <s v="Norm"/>
        <s v="Chief"/>
        <s v="Thunderbolt"/>
        <s v="Hoppy"/>
        <s v="Hidalgo"/>
        <s v="Maverick"/>
        <s v="Riptide or Legacy"/>
        <s v="Riptide"/>
        <s v="Puzzle"/>
        <s v="Legacy"/>
        <s v="Ace"/>
        <s v="Twist"/>
      </sharedItems>
    </cacheField>
    <cacheField name="Color" numFmtId="0">
      <sharedItems/>
    </cacheField>
    <cacheField name="Gender" numFmtId="0">
      <sharedItems count="3">
        <s v="Filly"/>
        <s v="Colt"/>
        <s v="?"/>
      </sharedItems>
    </cacheField>
    <cacheField name="First Seen" numFmtId="14">
      <sharedItems containsSemiMixedTypes="0" containsNonDate="0" containsDate="1" containsString="0" minDate="2026-03-19T00:00:00" maxDate="2026-05-04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">
  <r>
    <n v="1"/>
    <s v="Catwalk Chaos"/>
    <x v="0"/>
    <s v="Chestnut Pinto"/>
    <x v="0"/>
    <d v="2026-03-19T00:00:00"/>
  </r>
  <r>
    <n v="2"/>
    <s v="Dreamer's Gift"/>
    <x v="1"/>
    <s v="Chestnut"/>
    <x v="0"/>
    <d v="2026-03-25T00:00:00"/>
  </r>
  <r>
    <n v="3"/>
    <s v="Kimmee Sue"/>
    <x v="1"/>
    <s v="Chestnut"/>
    <x v="0"/>
    <d v="2026-03-28T00:00:00"/>
  </r>
  <r>
    <n v="4"/>
    <s v="Velvet"/>
    <x v="2"/>
    <s v="Black Pinto"/>
    <x v="0"/>
    <d v="2026-03-29T00:00:00"/>
  </r>
  <r>
    <n v="5"/>
    <s v="Wings"/>
    <x v="3"/>
    <s v="Palomino Pinto"/>
    <x v="0"/>
    <d v="2026-04-10T00:00:00"/>
  </r>
  <r>
    <n v="6"/>
    <s v="Clara"/>
    <x v="4"/>
    <s v="Chestnut Pinto"/>
    <x v="1"/>
    <d v="2026-04-12T00:00:00"/>
  </r>
  <r>
    <n v="7"/>
    <s v="Ms Shampine"/>
    <x v="5"/>
    <s v="Bay"/>
    <x v="1"/>
    <d v="2026-04-14T00:00:00"/>
  </r>
  <r>
    <n v="8"/>
    <s v="Corrie"/>
    <x v="4"/>
    <s v="Bay"/>
    <x v="0"/>
    <d v="2026-04-15T00:00:00"/>
  </r>
  <r>
    <n v="9"/>
    <s v="Glory"/>
    <x v="6"/>
    <s v="Bay Pinto"/>
    <x v="1"/>
    <d v="2026-04-18T00:00:00"/>
  </r>
  <r>
    <n v="10"/>
    <s v="Ember"/>
    <x v="3"/>
    <s v="Palomino"/>
    <x v="1"/>
    <d v="2026-04-20T00:00:00"/>
  </r>
  <r>
    <n v="11"/>
    <s v="Gingersnap"/>
    <x v="0"/>
    <s v="Palomino Pinto"/>
    <x v="0"/>
    <d v="2026-04-21T00:00:00"/>
  </r>
  <r>
    <n v="12"/>
    <s v="Randy"/>
    <x v="7"/>
    <s v="Chestnut Pinto"/>
    <x v="1"/>
    <d v="2026-04-21T00:00:00"/>
  </r>
  <r>
    <n v="13"/>
    <s v="Secret Feather"/>
    <x v="8"/>
    <s v="Bay"/>
    <x v="0"/>
    <d v="2026-04-22T00:00:00"/>
  </r>
  <r>
    <n v="14"/>
    <s v="Summer"/>
    <x v="9"/>
    <s v="Chestnut Pinto"/>
    <x v="0"/>
    <d v="2026-04-24T00:00:00"/>
  </r>
  <r>
    <n v="15"/>
    <s v="Seaside Miracle"/>
    <x v="10"/>
    <s v="Bay Pinto"/>
    <x v="0"/>
    <d v="2026-04-25T00:00:00"/>
  </r>
  <r>
    <n v="16"/>
    <s v="Sunny"/>
    <x v="5"/>
    <s v="Buckskin"/>
    <x v="0"/>
    <d v="2026-04-25T00:00:00"/>
  </r>
  <r>
    <n v="17"/>
    <s v="Indy"/>
    <x v="4"/>
    <s v="Chestnut Pinto"/>
    <x v="1"/>
    <d v="2026-04-27T00:00:00"/>
  </r>
  <r>
    <n v="18"/>
    <s v="Tigress"/>
    <x v="11"/>
    <s v="Double Dilute"/>
    <x v="0"/>
    <d v="2026-04-27T00:00:00"/>
  </r>
  <r>
    <n v="19"/>
    <s v="Beach Bunny"/>
    <x v="12"/>
    <s v="Black"/>
    <x v="0"/>
    <d v="2026-04-27T00:00:00"/>
  </r>
  <r>
    <n v="20"/>
    <s v="Flower"/>
    <x v="2"/>
    <s v="Bay Pinto"/>
    <x v="1"/>
    <d v="2026-04-28T00:00:00"/>
  </r>
  <r>
    <n v="21"/>
    <s v="Surfin' Chantel"/>
    <x v="7"/>
    <s v="Chestnut Pinto"/>
    <x v="1"/>
    <d v="2026-04-28T00:00:00"/>
  </r>
  <r>
    <n v="22"/>
    <s v="Tawny Treasure"/>
    <x v="6"/>
    <s v="Bay Pinto"/>
    <x v="1"/>
    <d v="2026-04-28T00:00:00"/>
  </r>
  <r>
    <n v="23"/>
    <s v="Cher"/>
    <x v="4"/>
    <s v="Chestnut Pinto"/>
    <x v="0"/>
    <d v="2026-04-28T00:00:00"/>
  </r>
  <r>
    <n v="24"/>
    <s v="Dexie"/>
    <x v="0"/>
    <s v="Black"/>
    <x v="1"/>
    <d v="2026-04-29T00:00:00"/>
  </r>
  <r>
    <n v="25"/>
    <s v="Mz Peg"/>
    <x v="4"/>
    <s v="Buckskin"/>
    <x v="0"/>
    <d v="2026-04-30T00:00:00"/>
  </r>
  <r>
    <n v="26"/>
    <s v="Serendipity"/>
    <x v="3"/>
    <s v="Buckskin"/>
    <x v="0"/>
    <d v="2026-05-01T00:00:00"/>
  </r>
  <r>
    <n v="27"/>
    <s v="Taco"/>
    <x v="3"/>
    <s v="Palomino"/>
    <x v="1"/>
    <d v="2026-05-01T00:00:00"/>
  </r>
  <r>
    <n v="28"/>
    <s v="White Saddle"/>
    <x v="11"/>
    <s v="Chestnut Pinto"/>
    <x v="2"/>
    <d v="2026-05-02T00:00:00"/>
  </r>
  <r>
    <n v="29"/>
    <s v="Sky Dancer"/>
    <x v="13"/>
    <s v="Bay Pinto"/>
    <x v="2"/>
    <d v="2026-05-02T00:00:00"/>
  </r>
  <r>
    <n v="30"/>
    <s v="Smokey"/>
    <x v="11"/>
    <s v="Bay Pinto"/>
    <x v="2"/>
    <d v="2026-05-02T00:00:00"/>
  </r>
  <r>
    <n v="31"/>
    <s v="Suede"/>
    <x v="9"/>
    <s v="?"/>
    <x v="2"/>
    <d v="2026-05-03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719E111-C5B1-41D1-B07B-642CCED9C5DD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8" firstHeaderRow="1" firstDataRow="1" firstDataCol="1"/>
  <pivotFields count="6">
    <pivotField showAll="0"/>
    <pivotField showAll="0"/>
    <pivotField axis="axisRow" dataField="1" showAll="0">
      <items count="15">
        <item x="12"/>
        <item x="3"/>
        <item x="6"/>
        <item x="5"/>
        <item x="1"/>
        <item x="11"/>
        <item x="7"/>
        <item x="2"/>
        <item x="0"/>
        <item x="10"/>
        <item x="9"/>
        <item x="8"/>
        <item x="4"/>
        <item x="13"/>
        <item t="default"/>
      </items>
    </pivotField>
    <pivotField showAll="0"/>
    <pivotField showAll="0"/>
    <pivotField numFmtId="14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Count of Sir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C56FB50-BE2F-428F-A19D-4A16CD4B599B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7" firstHeaderRow="1" firstDataRow="1" firstDataCol="1"/>
  <pivotFields count="6">
    <pivotField showAll="0"/>
    <pivotField showAll="0"/>
    <pivotField showAll="0"/>
    <pivotField showAll="0"/>
    <pivotField axis="axisRow" dataField="1" showAll="0">
      <items count="4">
        <item x="2"/>
        <item x="1"/>
        <item x="0"/>
        <item t="default"/>
      </items>
    </pivotField>
    <pivotField numFmtId="14"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unt of Gender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241ED-DAFA-4E7C-AC4D-6ACAF3604F7B}">
  <dimension ref="A1:F34"/>
  <sheetViews>
    <sheetView tabSelected="1" workbookViewId="0"/>
  </sheetViews>
  <sheetFormatPr defaultRowHeight="14.5" x14ac:dyDescent="0.35"/>
  <cols>
    <col min="1" max="1" width="5.7265625" bestFit="1" customWidth="1"/>
    <col min="2" max="2" width="14.1796875" bestFit="1" customWidth="1"/>
    <col min="3" max="3" width="14.90625" bestFit="1" customWidth="1"/>
    <col min="4" max="4" width="13.453125" bestFit="1" customWidth="1"/>
    <col min="5" max="5" width="7" bestFit="1" customWidth="1"/>
    <col min="6" max="6" width="9.453125" bestFit="1" customWidth="1"/>
  </cols>
  <sheetData>
    <row r="1" spans="1:6" x14ac:dyDescent="0.35">
      <c r="A1" t="s">
        <v>68</v>
      </c>
    </row>
    <row r="3" spans="1:6" x14ac:dyDescent="0.35">
      <c r="A3" s="4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35">
      <c r="A4">
        <v>1</v>
      </c>
      <c r="B4" t="s">
        <v>6</v>
      </c>
      <c r="C4" t="s">
        <v>7</v>
      </c>
      <c r="D4" t="s">
        <v>8</v>
      </c>
      <c r="E4" t="s">
        <v>9</v>
      </c>
      <c r="F4" s="1">
        <v>46100</v>
      </c>
    </row>
    <row r="5" spans="1:6" x14ac:dyDescent="0.35">
      <c r="A5">
        <v>2</v>
      </c>
      <c r="B5" t="s">
        <v>10</v>
      </c>
      <c r="C5" t="s">
        <v>11</v>
      </c>
      <c r="D5" t="s">
        <v>12</v>
      </c>
      <c r="E5" t="s">
        <v>9</v>
      </c>
      <c r="F5" s="1">
        <v>46106</v>
      </c>
    </row>
    <row r="6" spans="1:6" x14ac:dyDescent="0.35">
      <c r="A6">
        <v>3</v>
      </c>
      <c r="B6" t="s">
        <v>13</v>
      </c>
      <c r="C6" t="s">
        <v>11</v>
      </c>
      <c r="D6" t="s">
        <v>12</v>
      </c>
      <c r="E6" t="s">
        <v>9</v>
      </c>
      <c r="F6" s="1">
        <v>46109</v>
      </c>
    </row>
    <row r="7" spans="1:6" x14ac:dyDescent="0.35">
      <c r="A7">
        <v>4</v>
      </c>
      <c r="B7" t="s">
        <v>14</v>
      </c>
      <c r="C7" t="s">
        <v>15</v>
      </c>
      <c r="D7" t="s">
        <v>16</v>
      </c>
      <c r="E7" t="s">
        <v>9</v>
      </c>
      <c r="F7" s="1">
        <v>46110</v>
      </c>
    </row>
    <row r="8" spans="1:6" x14ac:dyDescent="0.35">
      <c r="A8">
        <v>5</v>
      </c>
      <c r="B8" t="s">
        <v>17</v>
      </c>
      <c r="C8" t="s">
        <v>18</v>
      </c>
      <c r="D8" t="s">
        <v>19</v>
      </c>
      <c r="E8" t="s">
        <v>9</v>
      </c>
      <c r="F8" s="1">
        <v>46122</v>
      </c>
    </row>
    <row r="9" spans="1:6" x14ac:dyDescent="0.35">
      <c r="A9">
        <v>6</v>
      </c>
      <c r="B9" t="s">
        <v>20</v>
      </c>
      <c r="C9" t="s">
        <v>21</v>
      </c>
      <c r="D9" t="s">
        <v>8</v>
      </c>
      <c r="E9" t="s">
        <v>22</v>
      </c>
      <c r="F9" s="1">
        <v>46124</v>
      </c>
    </row>
    <row r="10" spans="1:6" x14ac:dyDescent="0.35">
      <c r="A10">
        <v>7</v>
      </c>
      <c r="B10" t="s">
        <v>23</v>
      </c>
      <c r="C10" t="s">
        <v>24</v>
      </c>
      <c r="D10" t="s">
        <v>25</v>
      </c>
      <c r="E10" t="s">
        <v>22</v>
      </c>
      <c r="F10" s="1">
        <v>46126</v>
      </c>
    </row>
    <row r="11" spans="1:6" x14ac:dyDescent="0.35">
      <c r="A11">
        <v>8</v>
      </c>
      <c r="B11" t="s">
        <v>26</v>
      </c>
      <c r="C11" t="s">
        <v>21</v>
      </c>
      <c r="D11" t="s">
        <v>25</v>
      </c>
      <c r="E11" t="s">
        <v>9</v>
      </c>
      <c r="F11" s="1">
        <v>46127</v>
      </c>
    </row>
    <row r="12" spans="1:6" x14ac:dyDescent="0.35">
      <c r="A12">
        <v>9</v>
      </c>
      <c r="B12" t="s">
        <v>27</v>
      </c>
      <c r="C12" t="s">
        <v>28</v>
      </c>
      <c r="D12" t="s">
        <v>29</v>
      </c>
      <c r="E12" t="s">
        <v>22</v>
      </c>
      <c r="F12" s="1">
        <v>46130</v>
      </c>
    </row>
    <row r="13" spans="1:6" x14ac:dyDescent="0.35">
      <c r="A13">
        <v>10</v>
      </c>
      <c r="B13" t="s">
        <v>30</v>
      </c>
      <c r="C13" t="s">
        <v>18</v>
      </c>
      <c r="D13" t="s">
        <v>31</v>
      </c>
      <c r="E13" t="s">
        <v>22</v>
      </c>
      <c r="F13" s="1">
        <v>46132</v>
      </c>
    </row>
    <row r="14" spans="1:6" x14ac:dyDescent="0.35">
      <c r="A14">
        <v>11</v>
      </c>
      <c r="B14" t="s">
        <v>32</v>
      </c>
      <c r="C14" t="s">
        <v>7</v>
      </c>
      <c r="D14" t="s">
        <v>19</v>
      </c>
      <c r="E14" t="s">
        <v>9</v>
      </c>
      <c r="F14" s="1">
        <v>46133</v>
      </c>
    </row>
    <row r="15" spans="1:6" x14ac:dyDescent="0.35">
      <c r="A15">
        <v>12</v>
      </c>
      <c r="B15" t="s">
        <v>33</v>
      </c>
      <c r="C15" t="s">
        <v>34</v>
      </c>
      <c r="D15" t="s">
        <v>8</v>
      </c>
      <c r="E15" t="s">
        <v>22</v>
      </c>
      <c r="F15" s="1">
        <v>46133</v>
      </c>
    </row>
    <row r="16" spans="1:6" x14ac:dyDescent="0.35">
      <c r="A16">
        <v>13</v>
      </c>
      <c r="B16" t="s">
        <v>35</v>
      </c>
      <c r="C16" t="s">
        <v>36</v>
      </c>
      <c r="D16" t="s">
        <v>25</v>
      </c>
      <c r="E16" t="s">
        <v>9</v>
      </c>
      <c r="F16" s="1">
        <v>46134</v>
      </c>
    </row>
    <row r="17" spans="1:6" x14ac:dyDescent="0.35">
      <c r="A17">
        <v>14</v>
      </c>
      <c r="B17" t="s">
        <v>37</v>
      </c>
      <c r="C17" t="s">
        <v>38</v>
      </c>
      <c r="D17" t="s">
        <v>8</v>
      </c>
      <c r="E17" t="s">
        <v>9</v>
      </c>
      <c r="F17" s="1">
        <v>46136</v>
      </c>
    </row>
    <row r="18" spans="1:6" x14ac:dyDescent="0.35">
      <c r="A18">
        <v>15</v>
      </c>
      <c r="B18" t="s">
        <v>39</v>
      </c>
      <c r="C18" t="s">
        <v>40</v>
      </c>
      <c r="D18" t="s">
        <v>29</v>
      </c>
      <c r="E18" t="s">
        <v>9</v>
      </c>
      <c r="F18" s="1">
        <v>46137</v>
      </c>
    </row>
    <row r="19" spans="1:6" x14ac:dyDescent="0.35">
      <c r="A19">
        <v>16</v>
      </c>
      <c r="B19" t="s">
        <v>41</v>
      </c>
      <c r="C19" t="s">
        <v>24</v>
      </c>
      <c r="D19" t="s">
        <v>42</v>
      </c>
      <c r="E19" t="s">
        <v>9</v>
      </c>
      <c r="F19" s="1">
        <v>46137</v>
      </c>
    </row>
    <row r="20" spans="1:6" x14ac:dyDescent="0.35">
      <c r="A20">
        <v>17</v>
      </c>
      <c r="B20" t="s">
        <v>43</v>
      </c>
      <c r="C20" t="s">
        <v>21</v>
      </c>
      <c r="D20" t="s">
        <v>8</v>
      </c>
      <c r="E20" t="s">
        <v>22</v>
      </c>
      <c r="F20" s="1">
        <v>46139</v>
      </c>
    </row>
    <row r="21" spans="1:6" x14ac:dyDescent="0.35">
      <c r="A21">
        <v>18</v>
      </c>
      <c r="B21" t="s">
        <v>44</v>
      </c>
      <c r="C21" t="s">
        <v>45</v>
      </c>
      <c r="D21" t="s">
        <v>46</v>
      </c>
      <c r="E21" t="s">
        <v>9</v>
      </c>
      <c r="F21" s="1">
        <v>46139</v>
      </c>
    </row>
    <row r="22" spans="1:6" x14ac:dyDescent="0.35">
      <c r="A22">
        <v>19</v>
      </c>
      <c r="B22" t="s">
        <v>47</v>
      </c>
      <c r="C22" t="s">
        <v>48</v>
      </c>
      <c r="D22" t="s">
        <v>49</v>
      </c>
      <c r="E22" t="s">
        <v>9</v>
      </c>
      <c r="F22" s="1">
        <v>46139</v>
      </c>
    </row>
    <row r="23" spans="1:6" x14ac:dyDescent="0.35">
      <c r="A23">
        <v>20</v>
      </c>
      <c r="B23" t="s">
        <v>50</v>
      </c>
      <c r="C23" t="s">
        <v>15</v>
      </c>
      <c r="D23" t="s">
        <v>29</v>
      </c>
      <c r="E23" t="s">
        <v>22</v>
      </c>
      <c r="F23" s="1">
        <v>46140</v>
      </c>
    </row>
    <row r="24" spans="1:6" x14ac:dyDescent="0.35">
      <c r="A24">
        <v>21</v>
      </c>
      <c r="B24" t="s">
        <v>51</v>
      </c>
      <c r="C24" t="s">
        <v>34</v>
      </c>
      <c r="D24" t="s">
        <v>8</v>
      </c>
      <c r="E24" t="s">
        <v>22</v>
      </c>
      <c r="F24" s="1">
        <v>46140</v>
      </c>
    </row>
    <row r="25" spans="1:6" x14ac:dyDescent="0.35">
      <c r="A25">
        <v>22</v>
      </c>
      <c r="B25" t="s">
        <v>52</v>
      </c>
      <c r="C25" t="s">
        <v>28</v>
      </c>
      <c r="D25" t="s">
        <v>29</v>
      </c>
      <c r="E25" t="s">
        <v>22</v>
      </c>
      <c r="F25" s="1">
        <v>46140</v>
      </c>
    </row>
    <row r="26" spans="1:6" x14ac:dyDescent="0.35">
      <c r="A26">
        <v>23</v>
      </c>
      <c r="B26" t="s">
        <v>53</v>
      </c>
      <c r="C26" t="s">
        <v>21</v>
      </c>
      <c r="D26" t="s">
        <v>8</v>
      </c>
      <c r="E26" t="s">
        <v>9</v>
      </c>
      <c r="F26" s="1">
        <v>46140</v>
      </c>
    </row>
    <row r="27" spans="1:6" x14ac:dyDescent="0.35">
      <c r="A27">
        <v>24</v>
      </c>
      <c r="B27" t="s">
        <v>54</v>
      </c>
      <c r="C27" t="s">
        <v>7</v>
      </c>
      <c r="D27" t="s">
        <v>49</v>
      </c>
      <c r="E27" t="s">
        <v>22</v>
      </c>
      <c r="F27" s="1">
        <v>46141</v>
      </c>
    </row>
    <row r="28" spans="1:6" x14ac:dyDescent="0.35">
      <c r="A28">
        <v>25</v>
      </c>
      <c r="B28" t="s">
        <v>55</v>
      </c>
      <c r="C28" t="s">
        <v>21</v>
      </c>
      <c r="D28" t="s">
        <v>42</v>
      </c>
      <c r="E28" t="s">
        <v>9</v>
      </c>
      <c r="F28" s="1">
        <v>46142</v>
      </c>
    </row>
    <row r="29" spans="1:6" x14ac:dyDescent="0.35">
      <c r="A29">
        <v>26</v>
      </c>
      <c r="B29" t="s">
        <v>56</v>
      </c>
      <c r="C29" t="s">
        <v>18</v>
      </c>
      <c r="D29" t="s">
        <v>42</v>
      </c>
      <c r="E29" t="s">
        <v>9</v>
      </c>
      <c r="F29" s="1">
        <v>46143</v>
      </c>
    </row>
    <row r="30" spans="1:6" x14ac:dyDescent="0.35">
      <c r="A30">
        <v>27</v>
      </c>
      <c r="B30" t="s">
        <v>57</v>
      </c>
      <c r="C30" t="s">
        <v>18</v>
      </c>
      <c r="D30" t="s">
        <v>31</v>
      </c>
      <c r="E30" t="s">
        <v>22</v>
      </c>
      <c r="F30" s="1">
        <v>46143</v>
      </c>
    </row>
    <row r="31" spans="1:6" x14ac:dyDescent="0.35">
      <c r="A31">
        <v>28</v>
      </c>
      <c r="B31" t="s">
        <v>58</v>
      </c>
      <c r="C31" t="s">
        <v>45</v>
      </c>
      <c r="D31" t="s">
        <v>8</v>
      </c>
      <c r="E31" t="s">
        <v>59</v>
      </c>
      <c r="F31" s="1">
        <v>46144</v>
      </c>
    </row>
    <row r="32" spans="1:6" x14ac:dyDescent="0.35">
      <c r="A32">
        <v>29</v>
      </c>
      <c r="B32" t="s">
        <v>60</v>
      </c>
      <c r="C32" t="s">
        <v>61</v>
      </c>
      <c r="D32" t="s">
        <v>29</v>
      </c>
      <c r="E32" t="s">
        <v>59</v>
      </c>
      <c r="F32" s="1">
        <v>46144</v>
      </c>
    </row>
    <row r="33" spans="1:6" x14ac:dyDescent="0.35">
      <c r="A33">
        <v>30</v>
      </c>
      <c r="B33" t="s">
        <v>62</v>
      </c>
      <c r="C33" t="s">
        <v>45</v>
      </c>
      <c r="D33" t="s">
        <v>29</v>
      </c>
      <c r="E33" t="s">
        <v>59</v>
      </c>
      <c r="F33" s="1">
        <v>46144</v>
      </c>
    </row>
    <row r="34" spans="1:6" x14ac:dyDescent="0.35">
      <c r="A34">
        <v>31</v>
      </c>
      <c r="B34" t="s">
        <v>63</v>
      </c>
      <c r="C34" t="s">
        <v>38</v>
      </c>
      <c r="D34" t="s">
        <v>59</v>
      </c>
      <c r="E34" t="s">
        <v>59</v>
      </c>
      <c r="F34" s="1">
        <v>46145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75B3B-B9B3-4F47-9017-5A79FAC4601A}">
  <dimension ref="A3:B18"/>
  <sheetViews>
    <sheetView workbookViewId="0"/>
  </sheetViews>
  <sheetFormatPr defaultRowHeight="14.5" x14ac:dyDescent="0.35"/>
  <cols>
    <col min="1" max="1" width="14.90625" bestFit="1" customWidth="1"/>
    <col min="2" max="2" width="11.6328125" bestFit="1" customWidth="1"/>
  </cols>
  <sheetData>
    <row r="3" spans="1:2" x14ac:dyDescent="0.35">
      <c r="A3" s="2" t="s">
        <v>64</v>
      </c>
      <c r="B3" t="s">
        <v>66</v>
      </c>
    </row>
    <row r="4" spans="1:2" x14ac:dyDescent="0.35">
      <c r="A4" s="3" t="s">
        <v>48</v>
      </c>
      <c r="B4">
        <v>1</v>
      </c>
    </row>
    <row r="5" spans="1:2" x14ac:dyDescent="0.35">
      <c r="A5" s="3" t="s">
        <v>18</v>
      </c>
      <c r="B5">
        <v>4</v>
      </c>
    </row>
    <row r="6" spans="1:2" x14ac:dyDescent="0.35">
      <c r="A6" s="3" t="s">
        <v>28</v>
      </c>
      <c r="B6">
        <v>2</v>
      </c>
    </row>
    <row r="7" spans="1:2" x14ac:dyDescent="0.35">
      <c r="A7" s="3" t="s">
        <v>24</v>
      </c>
      <c r="B7">
        <v>2</v>
      </c>
    </row>
    <row r="8" spans="1:2" x14ac:dyDescent="0.35">
      <c r="A8" s="3" t="s">
        <v>11</v>
      </c>
      <c r="B8">
        <v>2</v>
      </c>
    </row>
    <row r="9" spans="1:2" x14ac:dyDescent="0.35">
      <c r="A9" s="3" t="s">
        <v>45</v>
      </c>
      <c r="B9">
        <v>3</v>
      </c>
    </row>
    <row r="10" spans="1:2" x14ac:dyDescent="0.35">
      <c r="A10" s="3" t="s">
        <v>34</v>
      </c>
      <c r="B10">
        <v>2</v>
      </c>
    </row>
    <row r="11" spans="1:2" x14ac:dyDescent="0.35">
      <c r="A11" s="3" t="s">
        <v>15</v>
      </c>
      <c r="B11">
        <v>2</v>
      </c>
    </row>
    <row r="12" spans="1:2" x14ac:dyDescent="0.35">
      <c r="A12" s="3" t="s">
        <v>7</v>
      </c>
      <c r="B12">
        <v>3</v>
      </c>
    </row>
    <row r="13" spans="1:2" x14ac:dyDescent="0.35">
      <c r="A13" s="3" t="s">
        <v>40</v>
      </c>
      <c r="B13">
        <v>1</v>
      </c>
    </row>
    <row r="14" spans="1:2" x14ac:dyDescent="0.35">
      <c r="A14" s="3" t="s">
        <v>38</v>
      </c>
      <c r="B14">
        <v>2</v>
      </c>
    </row>
    <row r="15" spans="1:2" x14ac:dyDescent="0.35">
      <c r="A15" s="3" t="s">
        <v>36</v>
      </c>
      <c r="B15">
        <v>1</v>
      </c>
    </row>
    <row r="16" spans="1:2" x14ac:dyDescent="0.35">
      <c r="A16" s="3" t="s">
        <v>21</v>
      </c>
      <c r="B16">
        <v>5</v>
      </c>
    </row>
    <row r="17" spans="1:2" x14ac:dyDescent="0.35">
      <c r="A17" s="3" t="s">
        <v>61</v>
      </c>
      <c r="B17">
        <v>1</v>
      </c>
    </row>
    <row r="18" spans="1:2" x14ac:dyDescent="0.35">
      <c r="A18" s="3" t="s">
        <v>65</v>
      </c>
      <c r="B18">
        <v>31</v>
      </c>
    </row>
  </sheetData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59865-F34C-48BE-A340-9BEF4ACFFF66}">
  <dimension ref="A3:B7"/>
  <sheetViews>
    <sheetView workbookViewId="0"/>
  </sheetViews>
  <sheetFormatPr defaultRowHeight="14.5" x14ac:dyDescent="0.35"/>
  <cols>
    <col min="1" max="1" width="12.36328125" bestFit="1" customWidth="1"/>
    <col min="2" max="2" width="14.81640625" bestFit="1" customWidth="1"/>
  </cols>
  <sheetData>
    <row r="3" spans="1:2" x14ac:dyDescent="0.35">
      <c r="A3" s="2" t="s">
        <v>64</v>
      </c>
      <c r="B3" t="s">
        <v>67</v>
      </c>
    </row>
    <row r="4" spans="1:2" x14ac:dyDescent="0.35">
      <c r="A4" s="3" t="s">
        <v>59</v>
      </c>
      <c r="B4">
        <v>4</v>
      </c>
    </row>
    <row r="5" spans="1:2" x14ac:dyDescent="0.35">
      <c r="A5" s="3" t="s">
        <v>22</v>
      </c>
      <c r="B5">
        <v>11</v>
      </c>
    </row>
    <row r="6" spans="1:2" x14ac:dyDescent="0.35">
      <c r="A6" s="3" t="s">
        <v>9</v>
      </c>
      <c r="B6">
        <v>16</v>
      </c>
    </row>
    <row r="7" spans="1:2" x14ac:dyDescent="0.35">
      <c r="A7" s="3" t="s">
        <v>65</v>
      </c>
      <c r="B7">
        <v>31</v>
      </c>
    </row>
  </sheetData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Pivot Table Sires</vt:lpstr>
      <vt:lpstr>Pivot Table Sexes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2026-05-04T21:37:08Z</dcterms:created>
  <dcterms:modified xsi:type="dcterms:W3CDTF">2026-05-04T21:37:17Z</dcterms:modified>
</cp:coreProperties>
</file>