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filterPrivacy="1" defaultThemeVersion="166925"/>
  <xr:revisionPtr revIDLastSave="0" documentId="13_ncr:1_{D1DB5C1E-8ABC-4761-83C8-B20A567B89BB}" xr6:coauthVersionLast="41" xr6:coauthVersionMax="41" xr10:uidLastSave="{00000000-0000-0000-0000-000000000000}"/>
  <bookViews>
    <workbookView xWindow="-110" yWindow="-110" windowWidth="19420" windowHeight="10560" xr2:uid="{00000000-000D-0000-FFFF-FFFF00000000}"/>
  </bookViews>
  <sheets>
    <sheet name="Pivot Table" sheetId="2" r:id="rId1"/>
    <sheet name="Arizona Allotment Data" sheetId="1" r:id="rId2"/>
  </sheets>
  <calcPr calcId="0"/>
  <pivotCaches>
    <pivotCache cacheId="42" r:id="rId3"/>
  </pivotCaches>
</workbook>
</file>

<file path=xl/sharedStrings.xml><?xml version="1.0" encoding="utf-8"?>
<sst xmlns="http://schemas.openxmlformats.org/spreadsheetml/2006/main" count="6884" uniqueCount="1701">
  <si>
    <t>﻿Admin State</t>
  </si>
  <si>
    <t>Admin Office</t>
  </si>
  <si>
    <t>Field Office</t>
  </si>
  <si>
    <t>Allotment Number</t>
  </si>
  <si>
    <t>Allotment Name</t>
  </si>
  <si>
    <t>Available For Grazing</t>
  </si>
  <si>
    <t>Grazing Decision</t>
  </si>
  <si>
    <t>Public Acres</t>
  </si>
  <si>
    <t>Amp Text</t>
  </si>
  <si>
    <t>Amp Implement Date</t>
  </si>
  <si>
    <t>Management Stat Text</t>
  </si>
  <si>
    <t>Authorization Number</t>
  </si>
  <si>
    <t>Authorization Status Code</t>
  </si>
  <si>
    <t>Permitted AUMs</t>
  </si>
  <si>
    <t>Suspended AUMs</t>
  </si>
  <si>
    <t>Susp Use Temp</t>
  </si>
  <si>
    <t>AZ</t>
  </si>
  <si>
    <t>LLAZA01000</t>
  </si>
  <si>
    <t>ARIZONA STRIP FO</t>
  </si>
  <si>
    <t>AZ00096</t>
  </si>
  <si>
    <t>HERD HOUSE</t>
  </si>
  <si>
    <t>Y</t>
  </si>
  <si>
    <t>AMP IMPLEMENTED</t>
  </si>
  <si>
    <t>MAINTAIN CATEGORY</t>
  </si>
  <si>
    <t>C</t>
  </si>
  <si>
    <t>AZ00097</t>
  </si>
  <si>
    <t>TUCKUP</t>
  </si>
  <si>
    <t>AZ00099</t>
  </si>
  <si>
    <t>ROCK CANYON</t>
  </si>
  <si>
    <t>CUSTODIAL CATEGORY</t>
  </si>
  <si>
    <t>AZ00114</t>
  </si>
  <si>
    <t>HURRICANE RIM</t>
  </si>
  <si>
    <t>AZ00119</t>
  </si>
  <si>
    <t>BIG WARREN</t>
  </si>
  <si>
    <t>IMPROVE CATEGORY</t>
  </si>
  <si>
    <t>AZ02012</t>
  </si>
  <si>
    <t>LIME SPRING</t>
  </si>
  <si>
    <t>AZ04804</t>
  </si>
  <si>
    <t>WHITEROCK-SOAPSTONE</t>
  </si>
  <si>
    <t>AZ04805</t>
  </si>
  <si>
    <t>COYOTE SPRING</t>
  </si>
  <si>
    <t>AZ04808</t>
  </si>
  <si>
    <t>MAINSTREET</t>
  </si>
  <si>
    <t>AZ04810</t>
  </si>
  <si>
    <t>SULLIVAN CANYON</t>
  </si>
  <si>
    <t>AZ04811</t>
  </si>
  <si>
    <t>WOLFHOLE - CANYON SP</t>
  </si>
  <si>
    <t>AZ04812</t>
  </si>
  <si>
    <t>HIGHWAY WEST</t>
  </si>
  <si>
    <t>AZ04813</t>
  </si>
  <si>
    <t>BLAKE POND</t>
  </si>
  <si>
    <t>AZ04814</t>
  </si>
  <si>
    <t>LITTLE WOLF</t>
  </si>
  <si>
    <t>AZ04823</t>
  </si>
  <si>
    <t>WOLFHOLE LAKE</t>
  </si>
  <si>
    <t>AZ04824</t>
  </si>
  <si>
    <t>MOUNTAIN SHEEP</t>
  </si>
  <si>
    <t>AZ04827</t>
  </si>
  <si>
    <t>LITTLEFIELD COMM.</t>
  </si>
  <si>
    <t>AZ04828</t>
  </si>
  <si>
    <t>BEAVER DAM SLOPE</t>
  </si>
  <si>
    <t>AZ04830</t>
  </si>
  <si>
    <t>JACKSON TANK</t>
  </si>
  <si>
    <t>AZ04831</t>
  </si>
  <si>
    <t>PURGATORY</t>
  </si>
  <si>
    <t>AZ04832</t>
  </si>
  <si>
    <t>MESQUITE COMMUNITY</t>
  </si>
  <si>
    <t>AZ04833</t>
  </si>
  <si>
    <t>DIAMOND BUTTE</t>
  </si>
  <si>
    <t>AZ04834</t>
  </si>
  <si>
    <t>IVERSON</t>
  </si>
  <si>
    <t>AZ04837</t>
  </si>
  <si>
    <t>LOWER HURRICANE</t>
  </si>
  <si>
    <t>AZ04838</t>
  </si>
  <si>
    <t>LAMBING-STARVATION</t>
  </si>
  <si>
    <t>AZ04839</t>
  </si>
  <si>
    <t>WOLFHOLE MOUNTAIN</t>
  </si>
  <si>
    <t>AZ04840</t>
  </si>
  <si>
    <t>POCUM TANK</t>
  </si>
  <si>
    <t>AZ04841</t>
  </si>
  <si>
    <t>BLACK ROCK</t>
  </si>
  <si>
    <t>AZ04842</t>
  </si>
  <si>
    <t>CEDAR WASH</t>
  </si>
  <si>
    <t>AZ04843</t>
  </si>
  <si>
    <t>LITTLEFIELD</t>
  </si>
  <si>
    <t>AZ04844</t>
  </si>
  <si>
    <t>MORMON WELL</t>
  </si>
  <si>
    <t>AZ04845</t>
  </si>
  <si>
    <t>CLAY SPRING</t>
  </si>
  <si>
    <t>AZ04853</t>
  </si>
  <si>
    <t>LITTLE TANK</t>
  </si>
  <si>
    <t>AZ04856</t>
  </si>
  <si>
    <t>QUAIL CANYON</t>
  </si>
  <si>
    <t>AZ04857</t>
  </si>
  <si>
    <t>LIZARD</t>
  </si>
  <si>
    <t>AZ04858</t>
  </si>
  <si>
    <t>IVANPAH</t>
  </si>
  <si>
    <t>AZ04859</t>
  </si>
  <si>
    <t>MUSTANG SPRING</t>
  </si>
  <si>
    <t>AZ04861</t>
  </si>
  <si>
    <t>TOQUER TANK</t>
  </si>
  <si>
    <t>AZ04862</t>
  </si>
  <si>
    <t>PAT'S POND</t>
  </si>
  <si>
    <t>AZ04863</t>
  </si>
  <si>
    <t>SUNSHINE</t>
  </si>
  <si>
    <t>AZ04866</t>
  </si>
  <si>
    <t>CEDAR POCKETS UT</t>
  </si>
  <si>
    <t>AZ04867</t>
  </si>
  <si>
    <t>HAT KNOLL</t>
  </si>
  <si>
    <t>AZ04871</t>
  </si>
  <si>
    <t>POCUM</t>
  </si>
  <si>
    <t>AZ05202</t>
  </si>
  <si>
    <t>GLAZIER DAM</t>
  </si>
  <si>
    <t>AZ05205</t>
  </si>
  <si>
    <t>CANAAN GAP</t>
  </si>
  <si>
    <t>AZ05206</t>
  </si>
  <si>
    <t>ANTELOPE</t>
  </si>
  <si>
    <t>AZ05207</t>
  </si>
  <si>
    <t>ATKIN WELL</t>
  </si>
  <si>
    <t>AZ05208</t>
  </si>
  <si>
    <t>WELLS</t>
  </si>
  <si>
    <t>CMP IMPLEMENTED</t>
  </si>
  <si>
    <t>AZ05209</t>
  </si>
  <si>
    <t>COTTONWOOD</t>
  </si>
  <si>
    <t>AZ05210</t>
  </si>
  <si>
    <t>ANTELOPE SPRING</t>
  </si>
  <si>
    <t>AZ05212</t>
  </si>
  <si>
    <t>CANE BEDS</t>
  </si>
  <si>
    <t>AZ05213</t>
  </si>
  <si>
    <t>ROCK POCKETS</t>
  </si>
  <si>
    <t>AZ05214</t>
  </si>
  <si>
    <t>FLAT TOP WELL</t>
  </si>
  <si>
    <t>AZ05215</t>
  </si>
  <si>
    <t>CLAYHOLE</t>
  </si>
  <si>
    <t>AZ05216</t>
  </si>
  <si>
    <t>TEMPLE TRAIL</t>
  </si>
  <si>
    <t>AZ05217</t>
  </si>
  <si>
    <t>FERN TANK</t>
  </si>
  <si>
    <t>AZ05219</t>
  </si>
  <si>
    <t>CROSBY TANK</t>
  </si>
  <si>
    <t>AZ05221</t>
  </si>
  <si>
    <t>JUNE TANK</t>
  </si>
  <si>
    <t>AZ05223</t>
  </si>
  <si>
    <t>WILDBAND</t>
  </si>
  <si>
    <t>AZ05224</t>
  </si>
  <si>
    <t>KANAB GULCH</t>
  </si>
  <si>
    <t>AZ05225</t>
  </si>
  <si>
    <t>GRAMMA SPRING</t>
  </si>
  <si>
    <t>AZ05227</t>
  </si>
  <si>
    <t>HACKS</t>
  </si>
  <si>
    <t>AZ05230</t>
  </si>
  <si>
    <t>GULCH</t>
  </si>
  <si>
    <t>AZ05232</t>
  </si>
  <si>
    <t>HEAD OF HACKS</t>
  </si>
  <si>
    <t>AZ05233</t>
  </si>
  <si>
    <t>GRAMA POINT</t>
  </si>
  <si>
    <t>AZ05234</t>
  </si>
  <si>
    <t>VALLEY WASH</t>
  </si>
  <si>
    <t>AZ05236</t>
  </si>
  <si>
    <t>SCOTTIES SEEP</t>
  </si>
  <si>
    <t>AZ05237</t>
  </si>
  <si>
    <t>MOONSHINE</t>
  </si>
  <si>
    <t>AZ05238</t>
  </si>
  <si>
    <t>HARRIS WELL</t>
  </si>
  <si>
    <t>AZ05241</t>
  </si>
  <si>
    <t>POINT OF ROCK</t>
  </si>
  <si>
    <t>AZ05242</t>
  </si>
  <si>
    <t>PIPE VALLEY</t>
  </si>
  <si>
    <t>AZ05243</t>
  </si>
  <si>
    <t>WHITE POCKETS</t>
  </si>
  <si>
    <t>AZ05244</t>
  </si>
  <si>
    <t>STATE LINE</t>
  </si>
  <si>
    <t>AZ05245</t>
  </si>
  <si>
    <t>JOE</t>
  </si>
  <si>
    <t>AZ05246</t>
  </si>
  <si>
    <t>FERRIN</t>
  </si>
  <si>
    <t>AZ05247</t>
  </si>
  <si>
    <t>SUNSHINE TANK</t>
  </si>
  <si>
    <t>AZ05248</t>
  </si>
  <si>
    <t>SWAPP TANK</t>
  </si>
  <si>
    <t>AZ05251</t>
  </si>
  <si>
    <t>HURRICANE CLIFF</t>
  </si>
  <si>
    <t>AZ05253</t>
  </si>
  <si>
    <t>HOMESTEAD</t>
  </si>
  <si>
    <t>AZ05256</t>
  </si>
  <si>
    <t>BLACK CANYON</t>
  </si>
  <si>
    <t>AZ05257</t>
  </si>
  <si>
    <t>LAMB TANK</t>
  </si>
  <si>
    <t>AZ05260</t>
  </si>
  <si>
    <t>LOCO POINT</t>
  </si>
  <si>
    <t>AZ05263</t>
  </si>
  <si>
    <t>YELLOWSTONE</t>
  </si>
  <si>
    <t>AZ05264</t>
  </si>
  <si>
    <t>BLACK KNOLLS</t>
  </si>
  <si>
    <t>AZ05270</t>
  </si>
  <si>
    <t>SHORT CREEK</t>
  </si>
  <si>
    <t>AZ05271</t>
  </si>
  <si>
    <t>LANE</t>
  </si>
  <si>
    <t>AZ05301</t>
  </si>
  <si>
    <t>SHINARUMP</t>
  </si>
  <si>
    <t>AZ05302</t>
  </si>
  <si>
    <t>BROWN-SHUMWAY</t>
  </si>
  <si>
    <t>AZ05303</t>
  </si>
  <si>
    <t>CEDAR RIDGE</t>
  </si>
  <si>
    <t>AZ05305</t>
  </si>
  <si>
    <t>RIDER</t>
  </si>
  <si>
    <t>AZ05307</t>
  </si>
  <si>
    <t>CHATTERLY</t>
  </si>
  <si>
    <t>AZ05308</t>
  </si>
  <si>
    <t>BUTTON</t>
  </si>
  <si>
    <t>AZ05309</t>
  </si>
  <si>
    <t>HIGHWAY EAST</t>
  </si>
  <si>
    <t>AZ05310</t>
  </si>
  <si>
    <t>COWBOY BUTTE</t>
  </si>
  <si>
    <t>AZ05311</t>
  </si>
  <si>
    <t>SAGE</t>
  </si>
  <si>
    <t>AZ05313</t>
  </si>
  <si>
    <t>MUGGINS FLAT</t>
  </si>
  <si>
    <t>AZ05314</t>
  </si>
  <si>
    <t>PRATT TANK</t>
  </si>
  <si>
    <t>AZ05315</t>
  </si>
  <si>
    <t>SHUTTLEWORTH</t>
  </si>
  <si>
    <t>AZ05316</t>
  </si>
  <si>
    <t>LOST SPRING GAP</t>
  </si>
  <si>
    <t>AZ05317</t>
  </si>
  <si>
    <t>JACOB CANYON</t>
  </si>
  <si>
    <t>AZ05318</t>
  </si>
  <si>
    <t>CEDAR KNOLL</t>
  </si>
  <si>
    <t>AZ05319</t>
  </si>
  <si>
    <t>ROCK CANYON TANK</t>
  </si>
  <si>
    <t>AZ05320</t>
  </si>
  <si>
    <t>GUNSIGHT</t>
  </si>
  <si>
    <t>AZ05321</t>
  </si>
  <si>
    <t>KANAB CREEK</t>
  </si>
  <si>
    <t>AZ05322</t>
  </si>
  <si>
    <t>PIGEON TANK</t>
  </si>
  <si>
    <t>AZ05323</t>
  </si>
  <si>
    <t>SUICIDE</t>
  </si>
  <si>
    <t>AZ05324</t>
  </si>
  <si>
    <t>FULLER ROAD</t>
  </si>
  <si>
    <t>AZ05325</t>
  </si>
  <si>
    <t>FRANKS RESERVOIR</t>
  </si>
  <si>
    <t>AZ05327</t>
  </si>
  <si>
    <t>COYOTE</t>
  </si>
  <si>
    <t>AZ05330</t>
  </si>
  <si>
    <t>JOHNSON RUN</t>
  </si>
  <si>
    <t>AZ05331</t>
  </si>
  <si>
    <t>HOUSE ROCK</t>
  </si>
  <si>
    <t>AZ05332</t>
  </si>
  <si>
    <t>SOAP CREEK</t>
  </si>
  <si>
    <t>AZ05334</t>
  </si>
  <si>
    <t>BEANHOLE WELL</t>
  </si>
  <si>
    <t>AZ05341</t>
  </si>
  <si>
    <t>BADGER CREEK</t>
  </si>
  <si>
    <t>AZ05345</t>
  </si>
  <si>
    <t>ROCK RESERVOIR</t>
  </si>
  <si>
    <t>AZ05348</t>
  </si>
  <si>
    <t>NAVAJO WELLS UT</t>
  </si>
  <si>
    <t>AZ05349</t>
  </si>
  <si>
    <t>WHITE SAGE</t>
  </si>
  <si>
    <t>LLAZA02000</t>
  </si>
  <si>
    <t>VERMILION CLIFFS NM</t>
  </si>
  <si>
    <t>AZ04847</t>
  </si>
  <si>
    <t>BUNTING WELL</t>
  </si>
  <si>
    <t>AZ05328</t>
  </si>
  <si>
    <t>SAND HILLS</t>
  </si>
  <si>
    <t>AZ05336</t>
  </si>
  <si>
    <t>FERRY SWALE</t>
  </si>
  <si>
    <t>AZ05340</t>
  </si>
  <si>
    <t>WAHWEAP</t>
  </si>
  <si>
    <t>AZ05350</t>
  </si>
  <si>
    <t>SIGNATURE ROCK</t>
  </si>
  <si>
    <t>LLAZA03000</t>
  </si>
  <si>
    <t>GRAND CANYON/PARASHANT NM</t>
  </si>
  <si>
    <t>AZ04800</t>
  </si>
  <si>
    <t>PAKOON SPRINGS</t>
  </si>
  <si>
    <t>AZ04801</t>
  </si>
  <si>
    <t>JUMP CANYON</t>
  </si>
  <si>
    <t>AZ04802</t>
  </si>
  <si>
    <t>PAKOON</t>
  </si>
  <si>
    <t>AZ04803</t>
  </si>
  <si>
    <t>HIDDEN SPRING</t>
  </si>
  <si>
    <t>AZ04806</t>
  </si>
  <si>
    <t>RED POND</t>
  </si>
  <si>
    <t>AZ04809</t>
  </si>
  <si>
    <t>AZ04815</t>
  </si>
  <si>
    <t>LAST CHANCE</t>
  </si>
  <si>
    <t>AZ04816</t>
  </si>
  <si>
    <t>SULLIVAN TANK</t>
  </si>
  <si>
    <t>AZ04817</t>
  </si>
  <si>
    <t>IMLAY</t>
  </si>
  <si>
    <t>AZ04818</t>
  </si>
  <si>
    <t>DRIPPING SPRING</t>
  </si>
  <si>
    <t>AZ04819</t>
  </si>
  <si>
    <t>LINK SPRING</t>
  </si>
  <si>
    <t>AZ04820</t>
  </si>
  <si>
    <t>DUNCAN TANK</t>
  </si>
  <si>
    <t>AZ04821</t>
  </si>
  <si>
    <t>MULE CANYON</t>
  </si>
  <si>
    <t>AZ04822</t>
  </si>
  <si>
    <t>BELNAP WEST</t>
  </si>
  <si>
    <t>AZ04825</t>
  </si>
  <si>
    <t>HIDDEN HILLS</t>
  </si>
  <si>
    <t>AZ04826</t>
  </si>
  <si>
    <t>MT TRUMBULL</t>
  </si>
  <si>
    <t>AZ04829</t>
  </si>
  <si>
    <t>PARASHANT AMP</t>
  </si>
  <si>
    <t>AZ04836</t>
  </si>
  <si>
    <t>MOSBY-NAY</t>
  </si>
  <si>
    <t>AZ04848</t>
  </si>
  <si>
    <t>PA'S POCKET</t>
  </si>
  <si>
    <t>AZ04849</t>
  </si>
  <si>
    <t>BELNAP</t>
  </si>
  <si>
    <t>AZ04850</t>
  </si>
  <si>
    <t>MUD AND CANE SPRING</t>
  </si>
  <si>
    <t>AZ04851</t>
  </si>
  <si>
    <t>TASSI</t>
  </si>
  <si>
    <t>N</t>
  </si>
  <si>
    <t>CLOSED - LUP DECISION</t>
  </si>
  <si>
    <t>AZ04852</t>
  </si>
  <si>
    <t>PENN'S WELL</t>
  </si>
  <si>
    <t>AZ04854</t>
  </si>
  <si>
    <t>WILDCAT</t>
  </si>
  <si>
    <t>AZ04870</t>
  </si>
  <si>
    <t>BIG SPRING PIPELINE</t>
  </si>
  <si>
    <t>AZ05218</t>
  </si>
  <si>
    <t>MT. LOGAN</t>
  </si>
  <si>
    <t>AZ05220</t>
  </si>
  <si>
    <t>TUWEEP</t>
  </si>
  <si>
    <t>OTHER</t>
  </si>
  <si>
    <t>LLAZC01000</t>
  </si>
  <si>
    <t>KINGMAN FO</t>
  </si>
  <si>
    <t>AZ00002</t>
  </si>
  <si>
    <t>ARRASTRA</t>
  </si>
  <si>
    <t>AZ00003</t>
  </si>
  <si>
    <t>ARTILLERY RANGE</t>
  </si>
  <si>
    <t>AZ00004</t>
  </si>
  <si>
    <t>CANYON RANCH UNIT B</t>
  </si>
  <si>
    <t>AZ00005</t>
  </si>
  <si>
    <t>BAGDAD</t>
  </si>
  <si>
    <t>AZ00006</t>
  </si>
  <si>
    <t>BATEMAN SPRING</t>
  </si>
  <si>
    <t>AZ00007</t>
  </si>
  <si>
    <t>BIG RANCH UNIT A</t>
  </si>
  <si>
    <t>AZ00008</t>
  </si>
  <si>
    <t>BIG SANDY</t>
  </si>
  <si>
    <t>AMP PROPOSED</t>
  </si>
  <si>
    <t>AZ00009</t>
  </si>
  <si>
    <t>BLACK MESA UNIT A</t>
  </si>
  <si>
    <t>AZ00010</t>
  </si>
  <si>
    <t>BLACK MT UNIT A</t>
  </si>
  <si>
    <t>AZ00011</t>
  </si>
  <si>
    <t>BORIANA UNIT A</t>
  </si>
  <si>
    <t>AZ00013</t>
  </si>
  <si>
    <t>BURRO CREEK</t>
  </si>
  <si>
    <t>AZ00014</t>
  </si>
  <si>
    <t>BURRO CREEK RANCH</t>
  </si>
  <si>
    <t>AZ00016</t>
  </si>
  <si>
    <t>CANE SPRINGS WASH</t>
  </si>
  <si>
    <t>AZ00017</t>
  </si>
  <si>
    <t>CANYON RANCH UNIT A</t>
  </si>
  <si>
    <t>AZ00018</t>
  </si>
  <si>
    <t>CASTLE ROCK</t>
  </si>
  <si>
    <t>AZ00019</t>
  </si>
  <si>
    <t>CEDAR CANYON</t>
  </si>
  <si>
    <t>AZ00020</t>
  </si>
  <si>
    <t>CERBAT</t>
  </si>
  <si>
    <t>AZ00021</t>
  </si>
  <si>
    <t>CHICKEN SPRINGS</t>
  </si>
  <si>
    <t>AZ00022</t>
  </si>
  <si>
    <t>CHINO SPRINGS</t>
  </si>
  <si>
    <t>AZ00023</t>
  </si>
  <si>
    <t>CLAY SPRINGS</t>
  </si>
  <si>
    <t>AZ00024</t>
  </si>
  <si>
    <t>COOK CANYON</t>
  </si>
  <si>
    <t>AZ00026</t>
  </si>
  <si>
    <t>CROZIER CANYON</t>
  </si>
  <si>
    <t>AZ00027</t>
  </si>
  <si>
    <t>CURTAIN</t>
  </si>
  <si>
    <t>AZ00028</t>
  </si>
  <si>
    <t>DIAMOND JOE</t>
  </si>
  <si>
    <t>AZ00030</t>
  </si>
  <si>
    <t>DOLAN SPRINGS</t>
  </si>
  <si>
    <t>AZ00031</t>
  </si>
  <si>
    <t>D O R</t>
  </si>
  <si>
    <t>AZ00032</t>
  </si>
  <si>
    <t>FELDSPAR</t>
  </si>
  <si>
    <t>AZ00034</t>
  </si>
  <si>
    <t>FORT MACEWEN UNIT A</t>
  </si>
  <si>
    <t>AZ00035</t>
  </si>
  <si>
    <t>FRANCIS CREEK</t>
  </si>
  <si>
    <t>AZ00036</t>
  </si>
  <si>
    <t>GEDIONDIA</t>
  </si>
  <si>
    <t>AZ00037</t>
  </si>
  <si>
    <t>GOLD BASIN</t>
  </si>
  <si>
    <t>AZ00038</t>
  </si>
  <si>
    <t>GRAY WASH</t>
  </si>
  <si>
    <t>AZ00039</t>
  </si>
  <si>
    <t>GREENWOOD COMMUNITY</t>
  </si>
  <si>
    <t>AZ00040</t>
  </si>
  <si>
    <t>GREENWOOD PEAK COMM.</t>
  </si>
  <si>
    <t>AZ00041</t>
  </si>
  <si>
    <t>GROOM PEAK</t>
  </si>
  <si>
    <t>AZ00042</t>
  </si>
  <si>
    <t>HACKBERRY</t>
  </si>
  <si>
    <t>AZ00043</t>
  </si>
  <si>
    <t>HAPPY JACK WASH</t>
  </si>
  <si>
    <t>AZ00046</t>
  </si>
  <si>
    <t>HOT SPRINGS</t>
  </si>
  <si>
    <t>AZ00047</t>
  </si>
  <si>
    <t>HUALAPAI PEAK</t>
  </si>
  <si>
    <t>AZ00050</t>
  </si>
  <si>
    <t>HIBERNIA PEAK</t>
  </si>
  <si>
    <t>AZ00051</t>
  </si>
  <si>
    <t>LA CIENEGA</t>
  </si>
  <si>
    <t>AZ00052</t>
  </si>
  <si>
    <t>LAZY YU UNIT A</t>
  </si>
  <si>
    <t>AZ00054</t>
  </si>
  <si>
    <t>LOS MOLINOS</t>
  </si>
  <si>
    <t>AZ00055</t>
  </si>
  <si>
    <t>MINERAL PARK</t>
  </si>
  <si>
    <t>AZ00057</t>
  </si>
  <si>
    <t>MUSIC MOUNTAIN</t>
  </si>
  <si>
    <t>AZ00058</t>
  </si>
  <si>
    <t>MT. TIPTON</t>
  </si>
  <si>
    <t>AZ00059</t>
  </si>
  <si>
    <t>PEACOCK MOUNTAIN</t>
  </si>
  <si>
    <t>AZ00060</t>
  </si>
  <si>
    <t>PINE SPRINGS</t>
  </si>
  <si>
    <t>AZ00061</t>
  </si>
  <si>
    <t>PORTLAND SPRINGS</t>
  </si>
  <si>
    <t>AZ00062</t>
  </si>
  <si>
    <t>QUAIL SPRINGS</t>
  </si>
  <si>
    <t>AZ00064</t>
  </si>
  <si>
    <t>SANDY</t>
  </si>
  <si>
    <t>AZ00066</t>
  </si>
  <si>
    <t>STOCKTON HILL</t>
  </si>
  <si>
    <t>AZ00068</t>
  </si>
  <si>
    <t>THUMB BUTTE</t>
  </si>
  <si>
    <t>AZ00070</t>
  </si>
  <si>
    <t>TRUXTON CANYON UNIT A</t>
  </si>
  <si>
    <t>AZ00072</t>
  </si>
  <si>
    <t>VALENTINE</t>
  </si>
  <si>
    <t>AZ00073</t>
  </si>
  <si>
    <t>WALNUT CREEK</t>
  </si>
  <si>
    <t>AZ00074</t>
  </si>
  <si>
    <t>WEST PEACOCK</t>
  </si>
  <si>
    <t>AZ00076</t>
  </si>
  <si>
    <t>WIKIEUP</t>
  </si>
  <si>
    <t>AZ00077</t>
  </si>
  <si>
    <t>WALAPAI RANCH</t>
  </si>
  <si>
    <t>AZ00078</t>
  </si>
  <si>
    <t>YELLOW PINE</t>
  </si>
  <si>
    <t>AZ00079</t>
  </si>
  <si>
    <t>BORIANA UNIT B</t>
  </si>
  <si>
    <t>AZ00080</t>
  </si>
  <si>
    <t>DIAMOND BAR UNIT B</t>
  </si>
  <si>
    <t>AZ00081</t>
  </si>
  <si>
    <t>BIG RANCH  UNIT  B</t>
  </si>
  <si>
    <t>AZ00082</t>
  </si>
  <si>
    <t>FORT MACEWEN UNIT B</t>
  </si>
  <si>
    <t>AZ00083</t>
  </si>
  <si>
    <t>HIBERNIA PEAK UNIT B</t>
  </si>
  <si>
    <t>AZ00086</t>
  </si>
  <si>
    <t>CANE SPRINGS</t>
  </si>
  <si>
    <t>AZ00087</t>
  </si>
  <si>
    <t>LITTLE CANE</t>
  </si>
  <si>
    <t>AZ00088</t>
  </si>
  <si>
    <t>TRUXTON CANYON UNIT B</t>
  </si>
  <si>
    <t>AZ00089</t>
  </si>
  <si>
    <t>SANTA MARIA RANCH</t>
  </si>
  <si>
    <t>AZ00090</t>
  </si>
  <si>
    <t>D.G. RANCH</t>
  </si>
  <si>
    <t>AZ00091</t>
  </si>
  <si>
    <t>TRES ALAMOS RANCH</t>
  </si>
  <si>
    <t>AZ00092</t>
  </si>
  <si>
    <t>PIPELINE RANCH</t>
  </si>
  <si>
    <t>AZ00093</t>
  </si>
  <si>
    <t>S.M. GRAPEVINE RANCH</t>
  </si>
  <si>
    <t>AZ00094</t>
  </si>
  <si>
    <t>PALMERITA RANCH</t>
  </si>
  <si>
    <t>AZ00098</t>
  </si>
  <si>
    <t>DIAMOND BAR UNIT A</t>
  </si>
  <si>
    <t>AZ00100</t>
  </si>
  <si>
    <t>UPPER MUSIC MTN</t>
  </si>
  <si>
    <t>AZ00103</t>
  </si>
  <si>
    <t>GIBSON CATTLE CO.</t>
  </si>
  <si>
    <t>AZ00105</t>
  </si>
  <si>
    <t>JJJ CORPORATION</t>
  </si>
  <si>
    <t>AZ00107</t>
  </si>
  <si>
    <t>KELLIS LEASE</t>
  </si>
  <si>
    <t>AZ00110</t>
  </si>
  <si>
    <t>BLACK MESA UNIT B</t>
  </si>
  <si>
    <t>AZ00111</t>
  </si>
  <si>
    <t>SCRATCH CANYON LEASE</t>
  </si>
  <si>
    <t>AZ00115</t>
  </si>
  <si>
    <t>YOLO RANCH LEASE</t>
  </si>
  <si>
    <t>AZ00116</t>
  </si>
  <si>
    <t>BYNER CATTLE CO</t>
  </si>
  <si>
    <t>AZ00998</t>
  </si>
  <si>
    <t>MUD SPRINGS</t>
  </si>
  <si>
    <t>AZ01705</t>
  </si>
  <si>
    <t>MIDDLE WATER</t>
  </si>
  <si>
    <t>LLAZC02000</t>
  </si>
  <si>
    <t>YUMA FO</t>
  </si>
  <si>
    <t>AZ03056</t>
  </si>
  <si>
    <t>MORTON</t>
  </si>
  <si>
    <t>AZ03064</t>
  </si>
  <si>
    <t>PALOMAS</t>
  </si>
  <si>
    <t>AZ03075</t>
  </si>
  <si>
    <t>SCOTT</t>
  </si>
  <si>
    <t>AZ03088</t>
  </si>
  <si>
    <t>WELLS/EHRENBERG</t>
  </si>
  <si>
    <t>AZ03096</t>
  </si>
  <si>
    <t>WEISSER</t>
  </si>
  <si>
    <t>AZ03097</t>
  </si>
  <si>
    <t>MARTINEZ</t>
  </si>
  <si>
    <t>AZ05000</t>
  </si>
  <si>
    <t>HYDER RANCH</t>
  </si>
  <si>
    <t>AZ05003</t>
  </si>
  <si>
    <t>TRUST NO. 1347</t>
  </si>
  <si>
    <t>AZ05006</t>
  </si>
  <si>
    <t>WHITEWING RANCH</t>
  </si>
  <si>
    <t>AZ05036</t>
  </si>
  <si>
    <t>PALOMAS RANCH</t>
  </si>
  <si>
    <t>AZ05044</t>
  </si>
  <si>
    <t>CALIENTE FARMS LEASE</t>
  </si>
  <si>
    <t>AZ05053</t>
  </si>
  <si>
    <t>DATELAND RANCH</t>
  </si>
  <si>
    <t>LLAZC03000</t>
  </si>
  <si>
    <t>LAKE HAVASU FO</t>
  </si>
  <si>
    <t>AZ00001</t>
  </si>
  <si>
    <t>ALAMO CROSSING</t>
  </si>
  <si>
    <t>AZ00025</t>
  </si>
  <si>
    <t>CROSSMAN PEAK</t>
  </si>
  <si>
    <t>AZ00045</t>
  </si>
  <si>
    <t>HAVASU HEIGHTS SOUTH</t>
  </si>
  <si>
    <t>AZ01830</t>
  </si>
  <si>
    <t>OROSCO</t>
  </si>
  <si>
    <t>AZ01901</t>
  </si>
  <si>
    <t>NINE MILE</t>
  </si>
  <si>
    <t>AZ01933</t>
  </si>
  <si>
    <t>CROWDER-WEISSER</t>
  </si>
  <si>
    <t>AZ03012</t>
  </si>
  <si>
    <t>CALHOUN</t>
  </si>
  <si>
    <t>AZ03028</t>
  </si>
  <si>
    <t>EAGLE TAIL-UNIT A</t>
  </si>
  <si>
    <t>AZ03034</t>
  </si>
  <si>
    <t>GANADO</t>
  </si>
  <si>
    <t>AZ03038</t>
  </si>
  <si>
    <t>HANCOCK</t>
  </si>
  <si>
    <t>AZ03040</t>
  </si>
  <si>
    <t>HARCUVAR</t>
  </si>
  <si>
    <t>AZ03047</t>
  </si>
  <si>
    <t>K LAZY B</t>
  </si>
  <si>
    <t>AZ03067</t>
  </si>
  <si>
    <t>PLANET</t>
  </si>
  <si>
    <t>AZ03069</t>
  </si>
  <si>
    <t>PRIMROSE</t>
  </si>
  <si>
    <t>AZ03073</t>
  </si>
  <si>
    <t>SALOME</t>
  </si>
  <si>
    <t>AZ03093</t>
  </si>
  <si>
    <t>MUSE</t>
  </si>
  <si>
    <t>AZ03094</t>
  </si>
  <si>
    <t>EAGLE TAIL-UNIT B</t>
  </si>
  <si>
    <t>AZ05009</t>
  </si>
  <si>
    <t>BISHOP LEASE</t>
  </si>
  <si>
    <t>LLAZG01000</t>
  </si>
  <si>
    <t>SAFFORD FIELD OFFICE</t>
  </si>
  <si>
    <t>AZ01695</t>
  </si>
  <si>
    <t>MARCOU MESA EAST</t>
  </si>
  <si>
    <t>AZ01781</t>
  </si>
  <si>
    <t>LONG H RANCH</t>
  </si>
  <si>
    <t>AZ01800</t>
  </si>
  <si>
    <t>GOODWATER</t>
  </si>
  <si>
    <t>AZ06007</t>
  </si>
  <si>
    <t>WASHBOARD WASH</t>
  </si>
  <si>
    <t>AZ06008</t>
  </si>
  <si>
    <t>RAMSEY SLIDE</t>
  </si>
  <si>
    <t>AZ06009</t>
  </si>
  <si>
    <t>ALAMO WASH</t>
  </si>
  <si>
    <t>AZ06017</t>
  </si>
  <si>
    <t>MANILA WASH</t>
  </si>
  <si>
    <t>AZ06019</t>
  </si>
  <si>
    <t>TUCKER FLAT</t>
  </si>
  <si>
    <t>AZ06024</t>
  </si>
  <si>
    <t>RELIC POINT</t>
  </si>
  <si>
    <t>AZ06028</t>
  </si>
  <si>
    <t>LITTLE ORTEGA LAKE</t>
  </si>
  <si>
    <t>AZ06033</t>
  </si>
  <si>
    <t>ST JOHNS</t>
  </si>
  <si>
    <t>AZ06034</t>
  </si>
  <si>
    <t>WHITE MOUNTAIN LAKE</t>
  </si>
  <si>
    <t>AZ06036</t>
  </si>
  <si>
    <t>SOLOMON BUTTE</t>
  </si>
  <si>
    <t>AZ06037</t>
  </si>
  <si>
    <t>DRY LAKE</t>
  </si>
  <si>
    <t>AZ06038</t>
  </si>
  <si>
    <t>TOLTEC DIVIDE</t>
  </si>
  <si>
    <t>AZ06047</t>
  </si>
  <si>
    <t>F BAR</t>
  </si>
  <si>
    <t>AZ06049</t>
  </si>
  <si>
    <t>MILKY WASH</t>
  </si>
  <si>
    <t>AZ06052</t>
  </si>
  <si>
    <t>THE DIVIDE</t>
  </si>
  <si>
    <t>AZ06058</t>
  </si>
  <si>
    <t>PINK CLIFFS</t>
  </si>
  <si>
    <t>AZ06061</t>
  </si>
  <si>
    <t>MESA PARADA</t>
  </si>
  <si>
    <t>AZ06064</t>
  </si>
  <si>
    <t>LOST TANK CANYON</t>
  </si>
  <si>
    <t>AZ06069</t>
  </si>
  <si>
    <t>SCRAPER KNOLL</t>
  </si>
  <si>
    <t>AZ06070</t>
  </si>
  <si>
    <t>BIG HOLLOW WASH</t>
  </si>
  <si>
    <t>AZ06071</t>
  </si>
  <si>
    <t>WILDCAT CREEK</t>
  </si>
  <si>
    <t>AZ06073</t>
  </si>
  <si>
    <t>APACHE BUTTE</t>
  </si>
  <si>
    <t>AZ06074</t>
  </si>
  <si>
    <t>FLYING BUTTE</t>
  </si>
  <si>
    <t>AZ06076</t>
  </si>
  <si>
    <t>STRADDLING LAKE</t>
  </si>
  <si>
    <t>AZ06079</t>
  </si>
  <si>
    <t>COTTONWOOD WASH</t>
  </si>
  <si>
    <t>AZ06081</t>
  </si>
  <si>
    <t>ZUNI WASH</t>
  </si>
  <si>
    <t>AZ06084</t>
  </si>
  <si>
    <t>SHEEPSKIN WASH</t>
  </si>
  <si>
    <t>AZ06086</t>
  </si>
  <si>
    <t>WOODRUFF BUTTE</t>
  </si>
  <si>
    <t>AZ06087</t>
  </si>
  <si>
    <t>POTATO WASH</t>
  </si>
  <si>
    <t>AZ06088</t>
  </si>
  <si>
    <t>HUNT VALLEY</t>
  </si>
  <si>
    <t>AZ06091</t>
  </si>
  <si>
    <t>LEROUX WASH</t>
  </si>
  <si>
    <t>AZ06092</t>
  </si>
  <si>
    <t>DIGGER WASH</t>
  </si>
  <si>
    <t>AZ06096</t>
  </si>
  <si>
    <t>ZION</t>
  </si>
  <si>
    <t>AZ06098</t>
  </si>
  <si>
    <t>GRAVEL PIT</t>
  </si>
  <si>
    <t>AZ06106</t>
  </si>
  <si>
    <t>BLACK MESA</t>
  </si>
  <si>
    <t>AZ06107</t>
  </si>
  <si>
    <t>SNOWFLAKE</t>
  </si>
  <si>
    <t>AZ06108</t>
  </si>
  <si>
    <t>TWIN WELLS</t>
  </si>
  <si>
    <t>AZ06110</t>
  </si>
  <si>
    <t>HARDSCRABBLE WASH</t>
  </si>
  <si>
    <t>AZ06114</t>
  </si>
  <si>
    <t>CHEVELON CREEK NORTH</t>
  </si>
  <si>
    <t>AZ06127</t>
  </si>
  <si>
    <t>MARCOU MESA</t>
  </si>
  <si>
    <t>AZ06134</t>
  </si>
  <si>
    <t>NORTH CERRO HUECO</t>
  </si>
  <si>
    <t>AZ06136</t>
  </si>
  <si>
    <t>ORTEGA SINK</t>
  </si>
  <si>
    <t>AZ06140</t>
  </si>
  <si>
    <t>CERRO HUECO</t>
  </si>
  <si>
    <t>AZ06149</t>
  </si>
  <si>
    <t>PIPELINE</t>
  </si>
  <si>
    <t>AZ06155</t>
  </si>
  <si>
    <t>CARRIZO WASH</t>
  </si>
  <si>
    <t>AZ06156</t>
  </si>
  <si>
    <t>CEDAR LAKE WASH</t>
  </si>
  <si>
    <t>AZ06157</t>
  </si>
  <si>
    <t>ST JOHNS WASH</t>
  </si>
  <si>
    <t>AZ06158</t>
  </si>
  <si>
    <t>LITTLE ELECTRIC</t>
  </si>
  <si>
    <t>AZ06159</t>
  </si>
  <si>
    <t>LITTLE RESERVOIR</t>
  </si>
  <si>
    <t>AZ06160</t>
  </si>
  <si>
    <t>CARRIZO WASH EAST</t>
  </si>
  <si>
    <t>AZ06162</t>
  </si>
  <si>
    <t>BLANCO</t>
  </si>
  <si>
    <t>AZ06164</t>
  </si>
  <si>
    <t>BLACK RIDGE</t>
  </si>
  <si>
    <t>AZ06170</t>
  </si>
  <si>
    <t>ZUNI CONCHO</t>
  </si>
  <si>
    <t>AZ06172</t>
  </si>
  <si>
    <t>MESA WASH</t>
  </si>
  <si>
    <t>AZ06176</t>
  </si>
  <si>
    <t>PUERCO RIDGE</t>
  </si>
  <si>
    <t>AZ06177</t>
  </si>
  <si>
    <t>WOODRUFF</t>
  </si>
  <si>
    <t>AZ06178</t>
  </si>
  <si>
    <t>BAR A</t>
  </si>
  <si>
    <t>AZ06179</t>
  </si>
  <si>
    <t>MONUMENT HILL</t>
  </si>
  <si>
    <t>AZ06180</t>
  </si>
  <si>
    <t>MEXICAN WASH</t>
  </si>
  <si>
    <t>AZ06184</t>
  </si>
  <si>
    <t>HIDDEN LAKE</t>
  </si>
  <si>
    <t>AZ06189</t>
  </si>
  <si>
    <t>SEVEN SPRINGS RANCH</t>
  </si>
  <si>
    <t>AZ06190</t>
  </si>
  <si>
    <t>ZUNI WASH BRIDGE</t>
  </si>
  <si>
    <t>AZ06195</t>
  </si>
  <si>
    <t>SURPRISE VALLEY</t>
  </si>
  <si>
    <t>AZ06202</t>
  </si>
  <si>
    <t>CHEVELON CREEK SOUTH</t>
  </si>
  <si>
    <t>AZ06205</t>
  </si>
  <si>
    <t>CRAZY CREEK</t>
  </si>
  <si>
    <t>AZ06207</t>
  </si>
  <si>
    <t>VOLCANIC RIDGE</t>
  </si>
  <si>
    <t>AZ06214</t>
  </si>
  <si>
    <t>PHOENIX PARK WASH</t>
  </si>
  <si>
    <t>AZ06225</t>
  </si>
  <si>
    <t>HOLBROOK</t>
  </si>
  <si>
    <t>AZ06228</t>
  </si>
  <si>
    <t>FLINT KNOLL</t>
  </si>
  <si>
    <t>AZ06230</t>
  </si>
  <si>
    <t>WIREGRASS LAKE</t>
  </si>
  <si>
    <t>AZ06231</t>
  </si>
  <si>
    <t>LYMAN LAKE SOUTH</t>
  </si>
  <si>
    <t>AZ06232</t>
  </si>
  <si>
    <t>LITTLE COLORADO RIV.</t>
  </si>
  <si>
    <t>AZ06234</t>
  </si>
  <si>
    <t>COW CANYON</t>
  </si>
  <si>
    <t>AZ06237</t>
  </si>
  <si>
    <t>AZTEC</t>
  </si>
  <si>
    <t>AZ06241</t>
  </si>
  <si>
    <t>LITHODENDRON WASH</t>
  </si>
  <si>
    <t>AZ06242</t>
  </si>
  <si>
    <t>SILVER CREEK</t>
  </si>
  <si>
    <t>AZ06250</t>
  </si>
  <si>
    <t>NEW LAKE</t>
  </si>
  <si>
    <t>AZ06252</t>
  </si>
  <si>
    <t>AZ06253</t>
  </si>
  <si>
    <t>JARVIS WASH</t>
  </si>
  <si>
    <t>AZ06254</t>
  </si>
  <si>
    <t>PORTER CANYON</t>
  </si>
  <si>
    <t>AZ06255</t>
  </si>
  <si>
    <t>ST JOHNS RANCH</t>
  </si>
  <si>
    <t>AZ40010</t>
  </si>
  <si>
    <t>METCALF</t>
  </si>
  <si>
    <t>AZ40020</t>
  </si>
  <si>
    <t>SAN FRANCISCO</t>
  </si>
  <si>
    <t>AZ40030</t>
  </si>
  <si>
    <t>MORENCI</t>
  </si>
  <si>
    <t>AZ40050</t>
  </si>
  <si>
    <t>RED HICKEY HILLS</t>
  </si>
  <si>
    <t>AZ40100</t>
  </si>
  <si>
    <t>SMUGGLER PEAK</t>
  </si>
  <si>
    <t>AZ40110</t>
  </si>
  <si>
    <t>ZORILLA</t>
  </si>
  <si>
    <t>AZ40140</t>
  </si>
  <si>
    <t>GILA</t>
  </si>
  <si>
    <t>AZ40210</t>
  </si>
  <si>
    <t>TWIN C.</t>
  </si>
  <si>
    <t>AZ40220</t>
  </si>
  <si>
    <t>COUNTY LINE</t>
  </si>
  <si>
    <t>AZ40230</t>
  </si>
  <si>
    <t>BUCK CANYON</t>
  </si>
  <si>
    <t>AZ40310</t>
  </si>
  <si>
    <t>SAN JOSE COMMUNITY</t>
  </si>
  <si>
    <t>AZ40320</t>
  </si>
  <si>
    <t>YUMA WASH</t>
  </si>
  <si>
    <t>AZ40330</t>
  </si>
  <si>
    <t>TOLLGATE</t>
  </si>
  <si>
    <t>AZ40340</t>
  </si>
  <si>
    <t>GUTHRIE PEAK</t>
  </si>
  <si>
    <t>AZ44010</t>
  </si>
  <si>
    <t>MULESHOE</t>
  </si>
  <si>
    <t>AZ44020</t>
  </si>
  <si>
    <t>SOZA MESA</t>
  </si>
  <si>
    <t>AZ44090</t>
  </si>
  <si>
    <t>C-SPEAR RANCH</t>
  </si>
  <si>
    <t>AZ45180</t>
  </si>
  <si>
    <t>PAINTED CAVE</t>
  </si>
  <si>
    <t>AZ45200</t>
  </si>
  <si>
    <t>DRY CAMP</t>
  </si>
  <si>
    <t>AZ45210</t>
  </si>
  <si>
    <t>ARAVAIPA SOUTH</t>
  </si>
  <si>
    <t>AZ45220</t>
  </si>
  <si>
    <t>ARAVAIPA</t>
  </si>
  <si>
    <t>AZ45240</t>
  </si>
  <si>
    <t>HORSE MOUNTAIN</t>
  </si>
  <si>
    <t>AZ45250</t>
  </si>
  <si>
    <t>LAUREL CANYON</t>
  </si>
  <si>
    <t>AZ45280</t>
  </si>
  <si>
    <t>HELL HOLE</t>
  </si>
  <si>
    <t>AZ45290</t>
  </si>
  <si>
    <t>SOUTH RIM</t>
  </si>
  <si>
    <t>AZ45300</t>
  </si>
  <si>
    <t>BRANDENBURG MTN</t>
  </si>
  <si>
    <t>AZ45360</t>
  </si>
  <si>
    <t>RELIABLE</t>
  </si>
  <si>
    <t>AZ45370</t>
  </si>
  <si>
    <t>COPPER CREEK</t>
  </si>
  <si>
    <t>AZ46010</t>
  </si>
  <si>
    <t>DIAMOND BAR</t>
  </si>
  <si>
    <t>AZ46020</t>
  </si>
  <si>
    <t>TOM SPRINGS</t>
  </si>
  <si>
    <t>AZ46030</t>
  </si>
  <si>
    <t>FT.THOMAS</t>
  </si>
  <si>
    <t>AZ46040</t>
  </si>
  <si>
    <t>DAY MINE</t>
  </si>
  <si>
    <t>AZ46050</t>
  </si>
  <si>
    <t>NORTH EDEN COMMUNITY</t>
  </si>
  <si>
    <t>AZ46060</t>
  </si>
  <si>
    <t>SOUTH EDEN COMMUNITY</t>
  </si>
  <si>
    <t>AZ46070</t>
  </si>
  <si>
    <t>BILLINGSLEY CREEK</t>
  </si>
  <si>
    <t>AZ46080</t>
  </si>
  <si>
    <t>BRYCE</t>
  </si>
  <si>
    <t>AZ46090</t>
  </si>
  <si>
    <t>KIMBALL COMMUNITY</t>
  </si>
  <si>
    <t>AZ46100</t>
  </si>
  <si>
    <t>TALLEY WASH</t>
  </si>
  <si>
    <t>AZ46110</t>
  </si>
  <si>
    <t>SKINNER COMMUNITY</t>
  </si>
  <si>
    <t>AZ46120</t>
  </si>
  <si>
    <t>REST HAVEN</t>
  </si>
  <si>
    <t>AZ46130</t>
  </si>
  <si>
    <t>LONE STAR</t>
  </si>
  <si>
    <t>AZ46140</t>
  </si>
  <si>
    <t>SANCHEZ</t>
  </si>
  <si>
    <t>AZ46150</t>
  </si>
  <si>
    <t>JOHNNY CREEK</t>
  </si>
  <si>
    <t>AZ46160</t>
  </si>
  <si>
    <t>BONITA CREEK</t>
  </si>
  <si>
    <t>AZ46170</t>
  </si>
  <si>
    <t>BULLGAP COMMUNITY</t>
  </si>
  <si>
    <t>AZ46180</t>
  </si>
  <si>
    <t>TURTLE MOUNTAIN</t>
  </si>
  <si>
    <t>AZ46190</t>
  </si>
  <si>
    <t>GERONIMO</t>
  </si>
  <si>
    <t>AZ46200</t>
  </si>
  <si>
    <t>CUP</t>
  </si>
  <si>
    <t>AZ46210</t>
  </si>
  <si>
    <t>ALKALI</t>
  </si>
  <si>
    <t>AZ46230</t>
  </si>
  <si>
    <t>BENCHMARK</t>
  </si>
  <si>
    <t>AZ46240</t>
  </si>
  <si>
    <t>NORTH FT. THOMAS COM</t>
  </si>
  <si>
    <t>AZ46250</t>
  </si>
  <si>
    <t>SOUTH FORT THOMAS</t>
  </si>
  <si>
    <t>AZ46260</t>
  </si>
  <si>
    <t>RED KNOLLS</t>
  </si>
  <si>
    <t>AZ46270</t>
  </si>
  <si>
    <t>GOODWIN WASH</t>
  </si>
  <si>
    <t>AZ46280</t>
  </si>
  <si>
    <t>WHITE SPRING</t>
  </si>
  <si>
    <t>AZ46290</t>
  </si>
  <si>
    <t>COBRE GRANDE</t>
  </si>
  <si>
    <t>AZ46300</t>
  </si>
  <si>
    <t>AZ46310</t>
  </si>
  <si>
    <t>SPENAZUMA</t>
  </si>
  <si>
    <t>AZ46330</t>
  </si>
  <si>
    <t>JACKSON MOUNTAIN</t>
  </si>
  <si>
    <t>AZ46340</t>
  </si>
  <si>
    <t>WHITE HOUSE</t>
  </si>
  <si>
    <t>AZ46350</t>
  </si>
  <si>
    <t>OSO LARGO</t>
  </si>
  <si>
    <t>AZ46360</t>
  </si>
  <si>
    <t>BEAR SPRING</t>
  </si>
  <si>
    <t>AZ46370</t>
  </si>
  <si>
    <t>PIMA</t>
  </si>
  <si>
    <t>AZ46380</t>
  </si>
  <si>
    <t>MESA</t>
  </si>
  <si>
    <t>AZ46390</t>
  </si>
  <si>
    <t>MUD HOLLOW</t>
  </si>
  <si>
    <t>AZ46400</t>
  </si>
  <si>
    <t>WEST SPEAR RANCH</t>
  </si>
  <si>
    <t>AZ46410</t>
  </si>
  <si>
    <t>EAST SPEAR RANCH</t>
  </si>
  <si>
    <t>AZ46440</t>
  </si>
  <si>
    <t>AZ46470</t>
  </si>
  <si>
    <t>MIXED UP</t>
  </si>
  <si>
    <t>AZ46750</t>
  </si>
  <si>
    <t>ASHURST</t>
  </si>
  <si>
    <t>AZ46760</t>
  </si>
  <si>
    <t>AMPHITHEATRE</t>
  </si>
  <si>
    <t>AZ50160</t>
  </si>
  <si>
    <t>WILLIS</t>
  </si>
  <si>
    <t>AMP/CMP IMPLEMENTED</t>
  </si>
  <si>
    <t>AZ50180</t>
  </si>
  <si>
    <t>TWIN PEAKS</t>
  </si>
  <si>
    <t>AZ50240</t>
  </si>
  <si>
    <t>HARPER</t>
  </si>
  <si>
    <t>AZ50350</t>
  </si>
  <si>
    <t>SHELDON MTN.</t>
  </si>
  <si>
    <t>AZ50370</t>
  </si>
  <si>
    <t>WILLOW MOUNTAIN</t>
  </si>
  <si>
    <t>AZ50410</t>
  </si>
  <si>
    <t>RHYOLITE PEAK</t>
  </si>
  <si>
    <t>AZ50430</t>
  </si>
  <si>
    <t>CHINA CAMP</t>
  </si>
  <si>
    <t>AZ50440</t>
  </si>
  <si>
    <t>SADDLEBACK MT</t>
  </si>
  <si>
    <t>AZ50460</t>
  </si>
  <si>
    <t>SAND WASH</t>
  </si>
  <si>
    <t>AZ50580</t>
  </si>
  <si>
    <t>LAZY B</t>
  </si>
  <si>
    <t>AZ50610</t>
  </si>
  <si>
    <t>LITTLE DOUBTFUL</t>
  </si>
  <si>
    <t>AZ50620</t>
  </si>
  <si>
    <t>BRAIDFOOT</t>
  </si>
  <si>
    <t>AZ50660</t>
  </si>
  <si>
    <t>WILKY</t>
  </si>
  <si>
    <t>AZ50670</t>
  </si>
  <si>
    <t>HIGH LONESOME</t>
  </si>
  <si>
    <t>AZ51000</t>
  </si>
  <si>
    <t>POPPY CANYON</t>
  </si>
  <si>
    <t>AZ51010</t>
  </si>
  <si>
    <t>CREOSOTE</t>
  </si>
  <si>
    <t>AZ51020</t>
  </si>
  <si>
    <t>MUNSON CIENEGA</t>
  </si>
  <si>
    <t>AZ51030</t>
  </si>
  <si>
    <t>111 RANCH</t>
  </si>
  <si>
    <t>AZ51040</t>
  </si>
  <si>
    <t>CHIMNEY</t>
  </si>
  <si>
    <t>AZ51050</t>
  </si>
  <si>
    <t>ASH PEAK</t>
  </si>
  <si>
    <t>AZ51060</t>
  </si>
  <si>
    <t>ARTESIA</t>
  </si>
  <si>
    <t>AZ51070</t>
  </si>
  <si>
    <t>STOCKTON PASS</t>
  </si>
  <si>
    <t>AZ51080</t>
  </si>
  <si>
    <t>TANQUE</t>
  </si>
  <si>
    <t>AZ51090</t>
  </si>
  <si>
    <t>VAN GAUSIG</t>
  </si>
  <si>
    <t>AZ51100</t>
  </si>
  <si>
    <t>BADGER DEN</t>
  </si>
  <si>
    <t>AZ51130</t>
  </si>
  <si>
    <t>SLICKROCK</t>
  </si>
  <si>
    <t>AZ51140</t>
  </si>
  <si>
    <t>FAN</t>
  </si>
  <si>
    <t>AZ51150</t>
  </si>
  <si>
    <t>JOY VALLEY</t>
  </si>
  <si>
    <t>AZ51160</t>
  </si>
  <si>
    <t>MIDWAY CANYON</t>
  </si>
  <si>
    <t>AZ51180</t>
  </si>
  <si>
    <t>MURCHISON</t>
  </si>
  <si>
    <t>AZ51190</t>
  </si>
  <si>
    <t>FLYING W</t>
  </si>
  <si>
    <t>AZ51230</t>
  </si>
  <si>
    <t>SALTBUSH</t>
  </si>
  <si>
    <t>AZ51240</t>
  </si>
  <si>
    <t>SAN SIMON</t>
  </si>
  <si>
    <t>AZ51250</t>
  </si>
  <si>
    <t>ROOSTERCOMB</t>
  </si>
  <si>
    <t>AZ51260</t>
  </si>
  <si>
    <t>CAMELS BACK</t>
  </si>
  <si>
    <t>AZ51270</t>
  </si>
  <si>
    <t>CEDAR SPRING</t>
  </si>
  <si>
    <t>AZ51280</t>
  </si>
  <si>
    <t>SIMMONS PEAK</t>
  </si>
  <si>
    <t>AZ51290</t>
  </si>
  <si>
    <t>EAST CANYON</t>
  </si>
  <si>
    <t>AZ51300</t>
  </si>
  <si>
    <t>CEMENT CANYON</t>
  </si>
  <si>
    <t>AZ51310</t>
  </si>
  <si>
    <t>ROUGH MTN</t>
  </si>
  <si>
    <t>AZ51320</t>
  </si>
  <si>
    <t>HAPPY CAMP</t>
  </si>
  <si>
    <t>AZ51330</t>
  </si>
  <si>
    <t>SHEEP CANYON</t>
  </si>
  <si>
    <t>AZ51340</t>
  </si>
  <si>
    <t>EMIGRANT CANYON</t>
  </si>
  <si>
    <t>AZ51350</t>
  </si>
  <si>
    <t>SHOP</t>
  </si>
  <si>
    <t>AZ51360</t>
  </si>
  <si>
    <t>OIL WELL</t>
  </si>
  <si>
    <t>AZ51380</t>
  </si>
  <si>
    <t>VANAR</t>
  </si>
  <si>
    <t>AZ51400</t>
  </si>
  <si>
    <t>IVANHOE</t>
  </si>
  <si>
    <t>AZ51410</t>
  </si>
  <si>
    <t>SIPHON CANYON</t>
  </si>
  <si>
    <t>AZ51420</t>
  </si>
  <si>
    <t>AZ51430</t>
  </si>
  <si>
    <t>HYL</t>
  </si>
  <si>
    <t>AZ51440</t>
  </si>
  <si>
    <t>APACHE SPRINGS</t>
  </si>
  <si>
    <t>AZ51500</t>
  </si>
  <si>
    <t>WHITETAIL</t>
  </si>
  <si>
    <t>AZ51510</t>
  </si>
  <si>
    <t>CLAYTON</t>
  </si>
  <si>
    <t>AZ51520</t>
  </si>
  <si>
    <t>BRUSHY CANYON</t>
  </si>
  <si>
    <t>AZ51540</t>
  </si>
  <si>
    <t>HAYSTACK</t>
  </si>
  <si>
    <t>AZ51550</t>
  </si>
  <si>
    <t>NIPPERS-(BLUE MTN)</t>
  </si>
  <si>
    <t>AZ51560</t>
  </si>
  <si>
    <t>OAK CREEK</t>
  </si>
  <si>
    <t>AZ51570</t>
  </si>
  <si>
    <t>MIDWAY</t>
  </si>
  <si>
    <t>AZ51580</t>
  </si>
  <si>
    <t>PARADISE</t>
  </si>
  <si>
    <t>AZ51600</t>
  </si>
  <si>
    <t>CAVE CREEK</t>
  </si>
  <si>
    <t>AZ51610</t>
  </si>
  <si>
    <t>RODEO RIVER</t>
  </si>
  <si>
    <t>AZ51620</t>
  </si>
  <si>
    <t>RED MOUNTAIN</t>
  </si>
  <si>
    <t>AZ51640</t>
  </si>
  <si>
    <t>RED WING RANCH</t>
  </si>
  <si>
    <t>AZ51650</t>
  </si>
  <si>
    <t>SMALL</t>
  </si>
  <si>
    <t>AZ51670</t>
  </si>
  <si>
    <t>FOOTE WASH</t>
  </si>
  <si>
    <t>AZ51690</t>
  </si>
  <si>
    <t>GRIPE</t>
  </si>
  <si>
    <t>AZ51730</t>
  </si>
  <si>
    <t>DANKWORTH</t>
  </si>
  <si>
    <t>AZ51760</t>
  </si>
  <si>
    <t>ROYCE</t>
  </si>
  <si>
    <t>AZ51790</t>
  </si>
  <si>
    <t>WILLOW</t>
  </si>
  <si>
    <t>AZ51800</t>
  </si>
  <si>
    <t>MUSKHOG</t>
  </si>
  <si>
    <t>AZ51810</t>
  </si>
  <si>
    <t>AZ52030</t>
  </si>
  <si>
    <t>ALLAIRE</t>
  </si>
  <si>
    <t>AZ52070</t>
  </si>
  <si>
    <t>BOSS</t>
  </si>
  <si>
    <t>AZ52090</t>
  </si>
  <si>
    <t>AZ52100</t>
  </si>
  <si>
    <t>ADAMS RANCH</t>
  </si>
  <si>
    <t>AZ52160</t>
  </si>
  <si>
    <t>PAT HILLS</t>
  </si>
  <si>
    <t>AZ52180</t>
  </si>
  <si>
    <t>BIDIGIN</t>
  </si>
  <si>
    <t>AZ52200</t>
  </si>
  <si>
    <t>MONZINGO</t>
  </si>
  <si>
    <t>AZ52210</t>
  </si>
  <si>
    <t>HOPKINS</t>
  </si>
  <si>
    <t>AZ52220</t>
  </si>
  <si>
    <t>D'AMICO</t>
  </si>
  <si>
    <t>AZ52250</t>
  </si>
  <si>
    <t>AZ52280</t>
  </si>
  <si>
    <t>TWIST</t>
  </si>
  <si>
    <t>AZ52300</t>
  </si>
  <si>
    <t>OWENS</t>
  </si>
  <si>
    <t>AZ52340</t>
  </si>
  <si>
    <t>FLANDERS</t>
  </si>
  <si>
    <t>AZ52370</t>
  </si>
  <si>
    <t>GLEN</t>
  </si>
  <si>
    <t>AZ52380</t>
  </si>
  <si>
    <t>BUCKHORN RANCH</t>
  </si>
  <si>
    <t>AZ52430</t>
  </si>
  <si>
    <t>HUSBAND</t>
  </si>
  <si>
    <t>AZ52440</t>
  </si>
  <si>
    <t>GUADALUPE WEST, AZ</t>
  </si>
  <si>
    <t>AZ52490</t>
  </si>
  <si>
    <t>SWISS HELM</t>
  </si>
  <si>
    <t>AZ52540</t>
  </si>
  <si>
    <t>SYCAMORE</t>
  </si>
  <si>
    <t>AZ52620</t>
  </si>
  <si>
    <t>MOORE</t>
  </si>
  <si>
    <t>AZ52720</t>
  </si>
  <si>
    <t>WALDEN</t>
  </si>
  <si>
    <t>AZ52730</t>
  </si>
  <si>
    <t>ROGER RIGGS ALLOT.</t>
  </si>
  <si>
    <t>AZ52750</t>
  </si>
  <si>
    <t>GEORGE ROGERS ALLOT.</t>
  </si>
  <si>
    <t>AZ52760</t>
  </si>
  <si>
    <t>MYRL ROLL ALLOTMENT</t>
  </si>
  <si>
    <t>AZ52790</t>
  </si>
  <si>
    <t>RONALD SEARLE ALLOT.</t>
  </si>
  <si>
    <t>AZ52810</t>
  </si>
  <si>
    <t>BEN SNURE ALLOTMENT</t>
  </si>
  <si>
    <t>AZ52850</t>
  </si>
  <si>
    <t>BAR SS</t>
  </si>
  <si>
    <t>AZ52860</t>
  </si>
  <si>
    <t>WIEGAND</t>
  </si>
  <si>
    <t>AZ52910</t>
  </si>
  <si>
    <t>JACKSON</t>
  </si>
  <si>
    <t>AZ52930</t>
  </si>
  <si>
    <t>TOWENS</t>
  </si>
  <si>
    <t>AZ52940</t>
  </si>
  <si>
    <t>RED BIRD HILLS</t>
  </si>
  <si>
    <t>AZ54040</t>
  </si>
  <si>
    <t>STARLIGHT</t>
  </si>
  <si>
    <t>AZ54100</t>
  </si>
  <si>
    <t>ADAMS PEAK</t>
  </si>
  <si>
    <t>AZ54120</t>
  </si>
  <si>
    <t>MCGOFFIN</t>
  </si>
  <si>
    <t>LLAZG02000</t>
  </si>
  <si>
    <t>TUCSON FO</t>
  </si>
  <si>
    <t>AZ00053</t>
  </si>
  <si>
    <t>SAN PEDRO RNCA</t>
  </si>
  <si>
    <t>UNCLASSIFIED</t>
  </si>
  <si>
    <t>AZ06000</t>
  </si>
  <si>
    <t>NEWMAN PEAK</t>
  </si>
  <si>
    <t>AZ06001</t>
  </si>
  <si>
    <t>TWIN BUTTES</t>
  </si>
  <si>
    <t>AZ06003</t>
  </si>
  <si>
    <t>ARIVACA</t>
  </si>
  <si>
    <t>AZ06004</t>
  </si>
  <si>
    <t>DURHAM WASH</t>
  </si>
  <si>
    <t>AZ06006</t>
  </si>
  <si>
    <t>BALCOM</t>
  </si>
  <si>
    <t>AZ06015</t>
  </si>
  <si>
    <t>ASH MOUNTAIN</t>
  </si>
  <si>
    <t>AZ06016</t>
  </si>
  <si>
    <t>TROY</t>
  </si>
  <si>
    <t>AZ06018</t>
  </si>
  <si>
    <t>MARTINEZ WASH</t>
  </si>
  <si>
    <t>AZ06022</t>
  </si>
  <si>
    <t>FRESNAL CANYON</t>
  </si>
  <si>
    <t>AZ06023</t>
  </si>
  <si>
    <t>ARROYO SECO</t>
  </si>
  <si>
    <t>AZ06025</t>
  </si>
  <si>
    <t>HELVETIA</t>
  </si>
  <si>
    <t>AZ06031</t>
  </si>
  <si>
    <t>THOMAS CANYON</t>
  </si>
  <si>
    <t>AZ06032</t>
  </si>
  <si>
    <t>WHITLOW</t>
  </si>
  <si>
    <t>AZ06039</t>
  </si>
  <si>
    <t>AZ06040</t>
  </si>
  <si>
    <t>LA TORTUGA</t>
  </si>
  <si>
    <t>AZ06042</t>
  </si>
  <si>
    <t>INDIAN CAMP</t>
  </si>
  <si>
    <t>AZ06059</t>
  </si>
  <si>
    <t>BATTLE AXE</t>
  </si>
  <si>
    <t>AMP WRITTEN</t>
  </si>
  <si>
    <t>AZ06062</t>
  </si>
  <si>
    <t>OLSEN WASH</t>
  </si>
  <si>
    <t>AZ06067</t>
  </si>
  <si>
    <t>RAFTER SIX</t>
  </si>
  <si>
    <t>AZ06078</t>
  </si>
  <si>
    <t>HAYDON</t>
  </si>
  <si>
    <t>AZ06083</t>
  </si>
  <si>
    <t>OWL HEAD</t>
  </si>
  <si>
    <t>AZ06085</t>
  </si>
  <si>
    <t>SAN LUIS MOUNTAIN</t>
  </si>
  <si>
    <t>AZ06089</t>
  </si>
  <si>
    <t>BABOQUIVARI</t>
  </si>
  <si>
    <t>AZ06093</t>
  </si>
  <si>
    <t>HAY HOOK</t>
  </si>
  <si>
    <t>AZ06099</t>
  </si>
  <si>
    <t>SLEEPING BEAUTY MTN.</t>
  </si>
  <si>
    <t>AZ06100</t>
  </si>
  <si>
    <t>ANVIL</t>
  </si>
  <si>
    <t>AZ06101</t>
  </si>
  <si>
    <t>HILL TOP</t>
  </si>
  <si>
    <t>AZ06111</t>
  </si>
  <si>
    <t>HORSETRACK</t>
  </si>
  <si>
    <t>AZ06113</t>
  </si>
  <si>
    <t>COCHRAN</t>
  </si>
  <si>
    <t>AZ06115</t>
  </si>
  <si>
    <t>DEMETRIE WASH</t>
  </si>
  <si>
    <t>AZ06117</t>
  </si>
  <si>
    <t>KEARNY</t>
  </si>
  <si>
    <t>AZ06119</t>
  </si>
  <si>
    <t>BLACK HILLS</t>
  </si>
  <si>
    <t>AZ06120</t>
  </si>
  <si>
    <t>A DIAMOND</t>
  </si>
  <si>
    <t>AZ06121</t>
  </si>
  <si>
    <t>RAIL X</t>
  </si>
  <si>
    <t>AZ06123</t>
  </si>
  <si>
    <t>WILLOW SPRINGS</t>
  </si>
  <si>
    <t>AZ06124</t>
  </si>
  <si>
    <t>AZ06125</t>
  </si>
  <si>
    <t>HACKBERRY WASH</t>
  </si>
  <si>
    <t>AZ06130</t>
  </si>
  <si>
    <t>BRAWLEY WASH</t>
  </si>
  <si>
    <t>AZ06132</t>
  </si>
  <si>
    <t>MYERS</t>
  </si>
  <si>
    <t>AZ06133</t>
  </si>
  <si>
    <t>GUNNERY</t>
  </si>
  <si>
    <t>AZ06137</t>
  </si>
  <si>
    <t>THREE PEAKS</t>
  </si>
  <si>
    <t>AZ06144</t>
  </si>
  <si>
    <t>CROSS TRIANGLE</t>
  </si>
  <si>
    <t>AZ06151</t>
  </si>
  <si>
    <t>GUILD WASH</t>
  </si>
  <si>
    <t>AZ06168</t>
  </si>
  <si>
    <t>TEACUP</t>
  </si>
  <si>
    <t>AZ06175</t>
  </si>
  <si>
    <t>ELKHORN</t>
  </si>
  <si>
    <t>AZ06186</t>
  </si>
  <si>
    <t>CERRO COLORADO</t>
  </si>
  <si>
    <t>AZ06191</t>
  </si>
  <si>
    <t>GUNSIGHT MOUNTAIN</t>
  </si>
  <si>
    <t>AZ06197</t>
  </si>
  <si>
    <t>LEN</t>
  </si>
  <si>
    <t>AZ06198</t>
  </si>
  <si>
    <t>SIERRITA</t>
  </si>
  <si>
    <t>AZ06199</t>
  </si>
  <si>
    <t>MOORE CANYON</t>
  </si>
  <si>
    <t>AZ06200</t>
  </si>
  <si>
    <t>THREE POINTS</t>
  </si>
  <si>
    <t>AZ06204</t>
  </si>
  <si>
    <t>DIAMOND BELL</t>
  </si>
  <si>
    <t>AZ06208</t>
  </si>
  <si>
    <t>TWIN BUTTES #2</t>
  </si>
  <si>
    <t>AZ06211</t>
  </si>
  <si>
    <t>DEEP WELL</t>
  </si>
  <si>
    <t>AZ06221</t>
  </si>
  <si>
    <t>SMITH WASH</t>
  </si>
  <si>
    <t>AZ06244</t>
  </si>
  <si>
    <t>BOX O</t>
  </si>
  <si>
    <t>AZ06251</t>
  </si>
  <si>
    <t>STEAMBOAT</t>
  </si>
  <si>
    <t>AZ44140</t>
  </si>
  <si>
    <t>A7 RANCH</t>
  </si>
  <si>
    <t>AZ44150</t>
  </si>
  <si>
    <t>TRES ALAMOS</t>
  </si>
  <si>
    <t>AZ45010</t>
  </si>
  <si>
    <t>PIONEER MOUNTAIN</t>
  </si>
  <si>
    <t>AZ45020</t>
  </si>
  <si>
    <t>AZ45030</t>
  </si>
  <si>
    <t>VICTORY CROSS</t>
  </si>
  <si>
    <t>AZ45040</t>
  </si>
  <si>
    <t>EL CAPITAN</t>
  </si>
  <si>
    <t>AZ45050</t>
  </si>
  <si>
    <t>PONDEROSA</t>
  </si>
  <si>
    <t>AZ45060</t>
  </si>
  <si>
    <t>GILSON WASH</t>
  </si>
  <si>
    <t>AZ45070</t>
  </si>
  <si>
    <t>DRIPPING SPRINGS</t>
  </si>
  <si>
    <t>AZ45080</t>
  </si>
  <si>
    <t>LIMESTONE</t>
  </si>
  <si>
    <t>AZ45090</t>
  </si>
  <si>
    <t>MESCAL MOUNTAIN</t>
  </si>
  <si>
    <t>AZ45110</t>
  </si>
  <si>
    <t>CHRISTMAS</t>
  </si>
  <si>
    <t>AZ45120</t>
  </si>
  <si>
    <t>HI-Y</t>
  </si>
  <si>
    <t>AZ45130</t>
  </si>
  <si>
    <t>HIDALGO</t>
  </si>
  <si>
    <t>AZ45140</t>
  </si>
  <si>
    <t>PIPER SPRING</t>
  </si>
  <si>
    <t>AZ45160</t>
  </si>
  <si>
    <t>DUDLEYVILLE</t>
  </si>
  <si>
    <t>AZ45170</t>
  </si>
  <si>
    <t>MALPAIS HILL</t>
  </si>
  <si>
    <t>AZ45320</t>
  </si>
  <si>
    <t>MASSACRE</t>
  </si>
  <si>
    <t>AZ45330</t>
  </si>
  <si>
    <t>ZAPATA</t>
  </si>
  <si>
    <t>AZ45340</t>
  </si>
  <si>
    <t>AZ45350</t>
  </si>
  <si>
    <t>TIGER</t>
  </si>
  <si>
    <t>AZ45390</t>
  </si>
  <si>
    <t>HOTWELL</t>
  </si>
  <si>
    <t>AZ45420</t>
  </si>
  <si>
    <t>ESKIMINZIN</t>
  </si>
  <si>
    <t>AZ45440</t>
  </si>
  <si>
    <t>GOVERNMENT SPRING</t>
  </si>
  <si>
    <t>AZ46430</t>
  </si>
  <si>
    <t>WHITEWATER DRAW</t>
  </si>
  <si>
    <t>AZ52010</t>
  </si>
  <si>
    <t>AZ52040</t>
  </si>
  <si>
    <t>BACH</t>
  </si>
  <si>
    <t>AZ52050</t>
  </si>
  <si>
    <t>SPRING CREEK</t>
  </si>
  <si>
    <t>AZ52110</t>
  </si>
  <si>
    <t>MEXICAN HAT MOUNTAIN</t>
  </si>
  <si>
    <t>AZ52130</t>
  </si>
  <si>
    <t>CARTER</t>
  </si>
  <si>
    <t>AZ52170</t>
  </si>
  <si>
    <t>CHRISTIANSEN</t>
  </si>
  <si>
    <t>AZ52190</t>
  </si>
  <si>
    <t>CLEVELAND</t>
  </si>
  <si>
    <t>AZ52230</t>
  </si>
  <si>
    <t>COWAN</t>
  </si>
  <si>
    <t>AZ52240</t>
  </si>
  <si>
    <t>H.C. RANCH</t>
  </si>
  <si>
    <t>AZ52260</t>
  </si>
  <si>
    <t>AZ52270</t>
  </si>
  <si>
    <t>SANDY BOB</t>
  </si>
  <si>
    <t>AZ52310</t>
  </si>
  <si>
    <t>SPRING CANYON</t>
  </si>
  <si>
    <t>AZ52330</t>
  </si>
  <si>
    <t>47 RANCH</t>
  </si>
  <si>
    <t>AZ52350</t>
  </si>
  <si>
    <t>HARRIS</t>
  </si>
  <si>
    <t>AZ52390</t>
  </si>
  <si>
    <t>GRIZZLE</t>
  </si>
  <si>
    <t>AZ52400</t>
  </si>
  <si>
    <t>SUSNOW</t>
  </si>
  <si>
    <t>AZ52410</t>
  </si>
  <si>
    <t>HOWARD</t>
  </si>
  <si>
    <t>AZ52420</t>
  </si>
  <si>
    <t>HABERSTOCK WASH</t>
  </si>
  <si>
    <t>AZ52460</t>
  </si>
  <si>
    <t>FLYING V</t>
  </si>
  <si>
    <t>AZ52470</t>
  </si>
  <si>
    <t>N. JONES</t>
  </si>
  <si>
    <t>AZ52550</t>
  </si>
  <si>
    <t>MARCO</t>
  </si>
  <si>
    <t>AZ52580</t>
  </si>
  <si>
    <t>WILDCAT CANYON</t>
  </si>
  <si>
    <t>AZ52600</t>
  </si>
  <si>
    <t>C. MILLER</t>
  </si>
  <si>
    <t>AZ52610</t>
  </si>
  <si>
    <t>Q. MILLER</t>
  </si>
  <si>
    <t>AZ52650</t>
  </si>
  <si>
    <t>GOLD GULCH</t>
  </si>
  <si>
    <t>AZ52680</t>
  </si>
  <si>
    <t>RAMIREZ</t>
  </si>
  <si>
    <t>AZ52740</t>
  </si>
  <si>
    <t>COX</t>
  </si>
  <si>
    <t>AZ52770</t>
  </si>
  <si>
    <t>SANDS INVESTMENT</t>
  </si>
  <si>
    <t>AZ52780</t>
  </si>
  <si>
    <t>RAINBOW'S END RANCH</t>
  </si>
  <si>
    <t>AZ52840</t>
  </si>
  <si>
    <t>ALBERT THOMAS</t>
  </si>
  <si>
    <t>AZ52870</t>
  </si>
  <si>
    <t>WILBOURN</t>
  </si>
  <si>
    <t>AZ52880</t>
  </si>
  <si>
    <t>YUNCEVICH</t>
  </si>
  <si>
    <t>AZ52950</t>
  </si>
  <si>
    <t>LA ROCA</t>
  </si>
  <si>
    <t>AZ52970</t>
  </si>
  <si>
    <t>RAIN VALLEY RANCH</t>
  </si>
  <si>
    <t>AZ54160</t>
  </si>
  <si>
    <t>SHEEP WASH</t>
  </si>
  <si>
    <t>LLAZG02100</t>
  </si>
  <si>
    <t>LAS CIENEGAS NCA</t>
  </si>
  <si>
    <t>AZ01370</t>
  </si>
  <si>
    <t>CLYNE RANCH</t>
  </si>
  <si>
    <t>AZ06043</t>
  </si>
  <si>
    <t>ROSE TREE</t>
  </si>
  <si>
    <t>AZ06090</t>
  </si>
  <si>
    <t>EMPIRE CIENEGA</t>
  </si>
  <si>
    <t>AZ06129</t>
  </si>
  <si>
    <t>VERA EARL</t>
  </si>
  <si>
    <t>AZ06210</t>
  </si>
  <si>
    <t>EMPIRITA</t>
  </si>
  <si>
    <t>AZ06259</t>
  </si>
  <si>
    <t>MOUNT BRUCE</t>
  </si>
  <si>
    <t>LLAZG02200</t>
  </si>
  <si>
    <t>SAN PEDRO RIPARIAN NCA</t>
  </si>
  <si>
    <t>AZ52080</t>
  </si>
  <si>
    <t>BABOCOMARI</t>
  </si>
  <si>
    <t>AZ52320</t>
  </si>
  <si>
    <t>THREE BROTHERS</t>
  </si>
  <si>
    <t>AZ52510</t>
  </si>
  <si>
    <t>BRUNCKOW HILL</t>
  </si>
  <si>
    <t>AZ52520</t>
  </si>
  <si>
    <t>LUCKY HILLS</t>
  </si>
  <si>
    <t>LLAZG03000</t>
  </si>
  <si>
    <t>IRONWOOD FOREST NM</t>
  </si>
  <si>
    <t>AZ00112</t>
  </si>
  <si>
    <t>KING</t>
  </si>
  <si>
    <t>AZ06010</t>
  </si>
  <si>
    <t>BLANCO WASH</t>
  </si>
  <si>
    <t>AZ06020</t>
  </si>
  <si>
    <t>COCORAQUE</t>
  </si>
  <si>
    <t>AZ06029</t>
  </si>
  <si>
    <t>CLAFLIN</t>
  </si>
  <si>
    <t>AZ06060</t>
  </si>
  <si>
    <t>MORNING STAR</t>
  </si>
  <si>
    <t>AZ06068</t>
  </si>
  <si>
    <t>SAWTOOTH MOUNTAIN</t>
  </si>
  <si>
    <t>AZ06075</t>
  </si>
  <si>
    <t>EL TIRO</t>
  </si>
  <si>
    <t>AZ06077</t>
  </si>
  <si>
    <t>TEJON PASS</t>
  </si>
  <si>
    <t>AZ06102</t>
  </si>
  <si>
    <t>OLD SASCO</t>
  </si>
  <si>
    <t>AZ06126</t>
  </si>
  <si>
    <t>AGUA DULCE</t>
  </si>
  <si>
    <t>AZ06183</t>
  </si>
  <si>
    <t>AGUA BLANCA</t>
  </si>
  <si>
    <t>AZ06203</t>
  </si>
  <si>
    <t>SILVERBELL</t>
  </si>
  <si>
    <t>LLAZP01000</t>
  </si>
  <si>
    <t>HASSAYAMPA FO</t>
  </si>
  <si>
    <t>AZ00069</t>
  </si>
  <si>
    <t>ARROW Y (3)</t>
  </si>
  <si>
    <t>AZ00084</t>
  </si>
  <si>
    <t>ARROW Y (15)</t>
  </si>
  <si>
    <t>AZ00085</t>
  </si>
  <si>
    <t>R AND E PARK LEASE</t>
  </si>
  <si>
    <t>AZ00095</t>
  </si>
  <si>
    <t>LOWER BO NINE</t>
  </si>
  <si>
    <t>AZ00101</t>
  </si>
  <si>
    <t>C O BAR</t>
  </si>
  <si>
    <t>AZ00102</t>
  </si>
  <si>
    <t>CHAMBERS LEASE</t>
  </si>
  <si>
    <t>AZ00104</t>
  </si>
  <si>
    <t>GLOBE RANCH</t>
  </si>
  <si>
    <t>AZ00109</t>
  </si>
  <si>
    <t>RIDGEWAY-KONG</t>
  </si>
  <si>
    <t>AZ00121</t>
  </si>
  <si>
    <t>EAST CLEM</t>
  </si>
  <si>
    <t>AZ03000</t>
  </si>
  <si>
    <t>AGUILA</t>
  </si>
  <si>
    <t>AZ03006</t>
  </si>
  <si>
    <t>BABCOCK</t>
  </si>
  <si>
    <t>AZ03008</t>
  </si>
  <si>
    <t>BIALAC</t>
  </si>
  <si>
    <t>AZ03010</t>
  </si>
  <si>
    <t>KENNEDY</t>
  </si>
  <si>
    <t>AZ03011</t>
  </si>
  <si>
    <t>CACTUS GARDEN</t>
  </si>
  <si>
    <t>AZ03014</t>
  </si>
  <si>
    <t>CENTRAL AZ RANCH CO</t>
  </si>
  <si>
    <t>AZ03015</t>
  </si>
  <si>
    <t>CARTER-HERRERA</t>
  </si>
  <si>
    <t>AZ03019</t>
  </si>
  <si>
    <t>CONGRESS</t>
  </si>
  <si>
    <t>AZ03021</t>
  </si>
  <si>
    <t>CROSS MOUNTAIN</t>
  </si>
  <si>
    <t>AZ03025</t>
  </si>
  <si>
    <t>DESERT HILLS</t>
  </si>
  <si>
    <t>AZ03026</t>
  </si>
  <si>
    <t>DOUGLAS</t>
  </si>
  <si>
    <t>AZ03027</t>
  </si>
  <si>
    <t>EAGLE EYE</t>
  </si>
  <si>
    <t>AZ03029</t>
  </si>
  <si>
    <t>ECHEVERRIA</t>
  </si>
  <si>
    <t>AZ03030</t>
  </si>
  <si>
    <t>EFFUS</t>
  </si>
  <si>
    <t>AZ03031</t>
  </si>
  <si>
    <t>FLAT IRON</t>
  </si>
  <si>
    <t>AZ03045</t>
  </si>
  <si>
    <t>JONES</t>
  </si>
  <si>
    <t>AZ03048</t>
  </si>
  <si>
    <t>LAMBERSON</t>
  </si>
  <si>
    <t>AZ03050</t>
  </si>
  <si>
    <t>LEIDIG</t>
  </si>
  <si>
    <t>AZ03051</t>
  </si>
  <si>
    <t>LOMA LINDA</t>
  </si>
  <si>
    <t>AZ03052</t>
  </si>
  <si>
    <t>LOS CABALLEROS</t>
  </si>
  <si>
    <t>AZ03060</t>
  </si>
  <si>
    <t>OHACO</t>
  </si>
  <si>
    <t>AZ03070</t>
  </si>
  <si>
    <t>WAGNER</t>
  </si>
  <si>
    <t>AZ03079</t>
  </si>
  <si>
    <t>SKY ARROW</t>
  </si>
  <si>
    <t>AZ03081</t>
  </si>
  <si>
    <t>SPROUSE</t>
  </si>
  <si>
    <t>AZ03084</t>
  </si>
  <si>
    <t>TURNER</t>
  </si>
  <si>
    <t>AZ03087</t>
  </si>
  <si>
    <t>WELLIK</t>
  </si>
  <si>
    <t>AZ03095</t>
  </si>
  <si>
    <t>GARCIA</t>
  </si>
  <si>
    <t>AZ05004</t>
  </si>
  <si>
    <t>THOMPSON LEASE</t>
  </si>
  <si>
    <t>AZ05007</t>
  </si>
  <si>
    <t>HASSAYAMPA LEASE</t>
  </si>
  <si>
    <t>AZ05008</t>
  </si>
  <si>
    <t>HASSAYAMPA RIVER RAN</t>
  </si>
  <si>
    <t>AZ05010</t>
  </si>
  <si>
    <t>SQUARE M</t>
  </si>
  <si>
    <t>AZ05012</t>
  </si>
  <si>
    <t>FOREPAUGH CATTLE CO.</t>
  </si>
  <si>
    <t>AZ05013</t>
  </si>
  <si>
    <t>COOPER RANCH</t>
  </si>
  <si>
    <t>AZ05014</t>
  </si>
  <si>
    <t>CONGRESS-SKY ARROW</t>
  </si>
  <si>
    <t>AZ05015</t>
  </si>
  <si>
    <t>COUGHLIN</t>
  </si>
  <si>
    <t>AZ05016</t>
  </si>
  <si>
    <t>DESERT HILLS LEASE</t>
  </si>
  <si>
    <t>AZ05017</t>
  </si>
  <si>
    <t>FORAKER</t>
  </si>
  <si>
    <t>AZ05019</t>
  </si>
  <si>
    <t>KIRKLAND</t>
  </si>
  <si>
    <t>AZ05020</t>
  </si>
  <si>
    <t>QUARTER CIRCLE J</t>
  </si>
  <si>
    <t>AZ05023</t>
  </si>
  <si>
    <t>HEINE</t>
  </si>
  <si>
    <t>AZ05025</t>
  </si>
  <si>
    <t>CHRISTOPHERSON</t>
  </si>
  <si>
    <t>AZ05028</t>
  </si>
  <si>
    <t>W DIAMOND</t>
  </si>
  <si>
    <t>AZ05029</t>
  </si>
  <si>
    <t>BOX CANYON RANCH</t>
  </si>
  <si>
    <t>AZ05030</t>
  </si>
  <si>
    <t>RAFTER LAZY W RANCH</t>
  </si>
  <si>
    <t>AZ05032</t>
  </si>
  <si>
    <t>AUZA</t>
  </si>
  <si>
    <t>AZ05033</t>
  </si>
  <si>
    <t>MICHAEL LEASE</t>
  </si>
  <si>
    <t>AZ05035</t>
  </si>
  <si>
    <t>MORALEZ</t>
  </si>
  <si>
    <t>AZ05040</t>
  </si>
  <si>
    <t>OSO RANCH ALLOTMENT</t>
  </si>
  <si>
    <t>AZ05042</t>
  </si>
  <si>
    <t>6Y RANCH LEASE</t>
  </si>
  <si>
    <t>AZ05047</t>
  </si>
  <si>
    <t>A BAR V</t>
  </si>
  <si>
    <t>AZ05048</t>
  </si>
  <si>
    <t>WHITEHEAD</t>
  </si>
  <si>
    <t>AZ05049</t>
  </si>
  <si>
    <t>GRANTHAM BROS. LEASE</t>
  </si>
  <si>
    <t>AZ06011</t>
  </si>
  <si>
    <t>MAYER</t>
  </si>
  <si>
    <t>AZ06021</t>
  </si>
  <si>
    <t>MINNEHAHA CREEK</t>
  </si>
  <si>
    <t>AZ06026</t>
  </si>
  <si>
    <t>CHAMPIE</t>
  </si>
  <si>
    <t>AZ06027</t>
  </si>
  <si>
    <t>YARBER WASH</t>
  </si>
  <si>
    <t>AZ06035</t>
  </si>
  <si>
    <t>HASSAYAMPA RIVER</t>
  </si>
  <si>
    <t>AZ06046</t>
  </si>
  <si>
    <t>HACKBERRY MINE</t>
  </si>
  <si>
    <t>AZ06048</t>
  </si>
  <si>
    <t>TEXAS GULCH</t>
  </si>
  <si>
    <t>AZ06056</t>
  </si>
  <si>
    <t>WEST WING MOUNTAIN</t>
  </si>
  <si>
    <t>AZ06057</t>
  </si>
  <si>
    <t>HACKBERRY GULCH</t>
  </si>
  <si>
    <t>AZ06065</t>
  </si>
  <si>
    <t>CHAPARRAL GULCH</t>
  </si>
  <si>
    <t>AZ06066</t>
  </si>
  <si>
    <t>BIG REBEL MINE</t>
  </si>
  <si>
    <t>AZ06094</t>
  </si>
  <si>
    <t>DEWEY</t>
  </si>
  <si>
    <t>AZ06095</t>
  </si>
  <si>
    <t>BO NINE</t>
  </si>
  <si>
    <t>AZ06103</t>
  </si>
  <si>
    <t>ELEVEN L</t>
  </si>
  <si>
    <t>AZ06104</t>
  </si>
  <si>
    <t>VX RANCH</t>
  </si>
  <si>
    <t>AZ06109</t>
  </si>
  <si>
    <t>LOCKETT</t>
  </si>
  <si>
    <t>AZ06122</t>
  </si>
  <si>
    <t>AZ06128</t>
  </si>
  <si>
    <t>TEE</t>
  </si>
  <si>
    <t>AZ06135</t>
  </si>
  <si>
    <t>POLAND JUNCTION</t>
  </si>
  <si>
    <t>AZ06139</t>
  </si>
  <si>
    <t>COPPER MOUNTAIN</t>
  </si>
  <si>
    <t>AZ06142</t>
  </si>
  <si>
    <t>THREE CANYON</t>
  </si>
  <si>
    <t>AZ06143</t>
  </si>
  <si>
    <t>BIG BUG CREEK</t>
  </si>
  <si>
    <t>AZ06147</t>
  </si>
  <si>
    <t>WAGONER</t>
  </si>
  <si>
    <t>AZ06150</t>
  </si>
  <si>
    <t>BUCKHORN CREEK</t>
  </si>
  <si>
    <t>AZ06161</t>
  </si>
  <si>
    <t>BUMBLE BEE</t>
  </si>
  <si>
    <t>AZ06181</t>
  </si>
  <si>
    <t>HUMBOLDT</t>
  </si>
  <si>
    <t>AZ06185</t>
  </si>
  <si>
    <t>BEARDSLEY CANAL</t>
  </si>
  <si>
    <t>AZ06201</t>
  </si>
  <si>
    <t>GALENA GULCH</t>
  </si>
  <si>
    <t>AZ06206</t>
  </si>
  <si>
    <t>CASTLE HOT SPRINGS</t>
  </si>
  <si>
    <t>AZ06213</t>
  </si>
  <si>
    <t>OSBORNE SPRING WASH</t>
  </si>
  <si>
    <t>AZ06215</t>
  </si>
  <si>
    <t>BOULDER CREEK</t>
  </si>
  <si>
    <t>AZ06219</t>
  </si>
  <si>
    <t>ROCK SPRINGS</t>
  </si>
  <si>
    <t>AZ06222</t>
  </si>
  <si>
    <t>J V BAR</t>
  </si>
  <si>
    <t>AZ06223</t>
  </si>
  <si>
    <t>HOZONI</t>
  </si>
  <si>
    <t>AZ06227</t>
  </si>
  <si>
    <t>JESUS CANYON</t>
  </si>
  <si>
    <t>AZ06229</t>
  </si>
  <si>
    <t>GREEN GULCH</t>
  </si>
  <si>
    <t>AZ06238</t>
  </si>
  <si>
    <t>ANTELOPE CREEK</t>
  </si>
  <si>
    <t>AZ06239</t>
  </si>
  <si>
    <t>U CROSS</t>
  </si>
  <si>
    <t>AZ06243</t>
  </si>
  <si>
    <t>BUCKHORN</t>
  </si>
  <si>
    <t>AZ06245</t>
  </si>
  <si>
    <t>HUMBUG</t>
  </si>
  <si>
    <t>AZ06246</t>
  </si>
  <si>
    <t>COTTONWOOD CREEK</t>
  </si>
  <si>
    <t>LLAZP02000</t>
  </si>
  <si>
    <t>LOWER SONORAN FO</t>
  </si>
  <si>
    <t>AZ00106</t>
  </si>
  <si>
    <t>COYOTE FLAT #2</t>
  </si>
  <si>
    <t>AZ00118</t>
  </si>
  <si>
    <t>STOUT</t>
  </si>
  <si>
    <t>AZ03002</t>
  </si>
  <si>
    <t>A LAZY T</t>
  </si>
  <si>
    <t>AZ03003</t>
  </si>
  <si>
    <t>AMAVISCA</t>
  </si>
  <si>
    <t>AZ03005</t>
  </si>
  <si>
    <t>ARTEX</t>
  </si>
  <si>
    <t>AZ03013</t>
  </si>
  <si>
    <t>CAMERON</t>
  </si>
  <si>
    <t>AZ03016</t>
  </si>
  <si>
    <t>CHILDS</t>
  </si>
  <si>
    <t>AZ03017</t>
  </si>
  <si>
    <t>CLEM</t>
  </si>
  <si>
    <t>AZ03024</t>
  </si>
  <si>
    <t>DENDORA VALLEY</t>
  </si>
  <si>
    <t>AZ03032</t>
  </si>
  <si>
    <t>GABLE-MING</t>
  </si>
  <si>
    <t>AZ03033</t>
  </si>
  <si>
    <t>GABLE-PETERSON</t>
  </si>
  <si>
    <t>AZ03035</t>
  </si>
  <si>
    <t>GILA BEND INDIANS</t>
  </si>
  <si>
    <t>AZ03036</t>
  </si>
  <si>
    <t>GILA RIVER COMMUNITY</t>
  </si>
  <si>
    <t>AZ03037</t>
  </si>
  <si>
    <t>GILLESPIE</t>
  </si>
  <si>
    <t>AZ03039</t>
  </si>
  <si>
    <t>HANSEN</t>
  </si>
  <si>
    <t>AZ03043</t>
  </si>
  <si>
    <t>HAZEN-SHEPARD</t>
  </si>
  <si>
    <t>AZ03044</t>
  </si>
  <si>
    <t>JAGOW-KREAGER</t>
  </si>
  <si>
    <t>AZ03046</t>
  </si>
  <si>
    <t>KIRIAN</t>
  </si>
  <si>
    <t>AZ03049</t>
  </si>
  <si>
    <t>LAYTON</t>
  </si>
  <si>
    <t>AZ03054</t>
  </si>
  <si>
    <t>MARIANI</t>
  </si>
  <si>
    <t>AZ03062</t>
  </si>
  <si>
    <t>PAINTED ROCK</t>
  </si>
  <si>
    <t>AZ03068</t>
  </si>
  <si>
    <t>POWERS BUTTE</t>
  </si>
  <si>
    <t>AZ03072</t>
  </si>
  <si>
    <t>SADDLE MOUNTAIN</t>
  </si>
  <si>
    <t>AZ03076</t>
  </si>
  <si>
    <t>SENTINEL</t>
  </si>
  <si>
    <t>AZ03077</t>
  </si>
  <si>
    <t>SEVEY</t>
  </si>
  <si>
    <t>AZ03086</t>
  </si>
  <si>
    <t>WARD</t>
  </si>
  <si>
    <t>AZ03092</t>
  </si>
  <si>
    <t>WILSON</t>
  </si>
  <si>
    <t>AZ06014</t>
  </si>
  <si>
    <t>LOST GULCH</t>
  </si>
  <si>
    <t>AZ06041</t>
  </si>
  <si>
    <t>WALKER BUTTE</t>
  </si>
  <si>
    <t>AZ06050</t>
  </si>
  <si>
    <t>BUCKEYE MOUNTAIN</t>
  </si>
  <si>
    <t>AZ06053</t>
  </si>
  <si>
    <t>FLORENCE JUNCTION</t>
  </si>
  <si>
    <t>AZ06080</t>
  </si>
  <si>
    <t>BUZZARDS ROOST</t>
  </si>
  <si>
    <t>AZ06082</t>
  </si>
  <si>
    <t>RESCUE CANYON</t>
  </si>
  <si>
    <t>AZ06097</t>
  </si>
  <si>
    <t>ARKANSAS GULCH</t>
  </si>
  <si>
    <t>AZ06173</t>
  </si>
  <si>
    <t>QUEEN VALLEY</t>
  </si>
  <si>
    <t>AZ06174</t>
  </si>
  <si>
    <t>PALO VERDE MOUNTAINS</t>
  </si>
  <si>
    <t>AZ06226</t>
  </si>
  <si>
    <t>SMELTER CANYON</t>
  </si>
  <si>
    <t>AZ06248</t>
  </si>
  <si>
    <t>NORTH STAR</t>
  </si>
  <si>
    <t>LLAZP03000</t>
  </si>
  <si>
    <t>AGUA FRIA NATIONAL MONUMENT</t>
  </si>
  <si>
    <t>AZ00048</t>
  </si>
  <si>
    <t>2Y</t>
  </si>
  <si>
    <t>AZ06005</t>
  </si>
  <si>
    <t>CORDES</t>
  </si>
  <si>
    <t>AZ06012</t>
  </si>
  <si>
    <t>BLUEBELL</t>
  </si>
  <si>
    <t>AZ06013</t>
  </si>
  <si>
    <t>CROSS Y</t>
  </si>
  <si>
    <t>AZ06045</t>
  </si>
  <si>
    <t>EZ RANCH</t>
  </si>
  <si>
    <t>AZ06063</t>
  </si>
  <si>
    <t>BOX BAR</t>
  </si>
  <si>
    <t>AZ06145</t>
  </si>
  <si>
    <t>COSANTI RANCH</t>
  </si>
  <si>
    <t>AZ06169</t>
  </si>
  <si>
    <t>AZ06182</t>
  </si>
  <si>
    <t>BADGER SPRING WASH</t>
  </si>
  <si>
    <t>AZ06235</t>
  </si>
  <si>
    <t>HORSESHOE</t>
  </si>
  <si>
    <t>LLAZP04000</t>
  </si>
  <si>
    <t>SONORAN DESERT NATIONAL MONUMENT</t>
  </si>
  <si>
    <t>AZ03004</t>
  </si>
  <si>
    <t>ARNOLD</t>
  </si>
  <si>
    <t>AZ03007</t>
  </si>
  <si>
    <t>BELOAT</t>
  </si>
  <si>
    <t>AZ03009</t>
  </si>
  <si>
    <t>BIG HORN</t>
  </si>
  <si>
    <t>AZ03018</t>
  </si>
  <si>
    <t>CONLEY</t>
  </si>
  <si>
    <t>AZ03042</t>
  </si>
  <si>
    <t>HAZEN</t>
  </si>
  <si>
    <t>AZ03053</t>
  </si>
  <si>
    <t>LOWER VEKOL</t>
  </si>
  <si>
    <t>AZ03080</t>
  </si>
  <si>
    <t>SOUTH VEKOL</t>
  </si>
  <si>
    <t>CLOSED - NLCS PROC</t>
  </si>
  <si>
    <t>AZ03083</t>
  </si>
  <si>
    <t>TABLE TOP</t>
  </si>
  <si>
    <t>AZ03085</t>
  </si>
  <si>
    <t>VEKOL</t>
  </si>
  <si>
    <t>AZ05055</t>
  </si>
  <si>
    <t>SANTA ROSA</t>
  </si>
  <si>
    <t>Row Labels</t>
  </si>
  <si>
    <t>Grand Total</t>
  </si>
  <si>
    <t>Count of Management Stat Text</t>
  </si>
  <si>
    <t>Count of Management Stat Text2</t>
  </si>
  <si>
    <t>Sum of Public Acres</t>
  </si>
  <si>
    <t>Sum of Public Acres2</t>
  </si>
  <si>
    <t>Arizona Allotment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</si>
</sst>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22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4273.283643171293" createdVersion="6" refreshedVersion="6" minRefreshableVersion="3" recordCount="824" xr:uid="{00000000-000A-0000-FFFF-FFFF26000000}">
  <cacheSource type="worksheet">
    <worksheetSource ref="A1:P825" sheet="Arizona Allotment Data"/>
  </cacheSource>
  <cacheFields count="16">
    <cacheField name="﻿Admin State" numFmtId="0">
      <sharedItems/>
    </cacheField>
    <cacheField name="Admin Office" numFmtId="0">
      <sharedItems/>
    </cacheField>
    <cacheField name="Field Office" numFmtId="0">
      <sharedItems/>
    </cacheField>
    <cacheField name="Allotment Number" numFmtId="0">
      <sharedItems/>
    </cacheField>
    <cacheField name="Allotment Name" numFmtId="0">
      <sharedItems/>
    </cacheField>
    <cacheField name="Available For Grazing" numFmtId="0">
      <sharedItems/>
    </cacheField>
    <cacheField name="Grazing Decision" numFmtId="0">
      <sharedItems containsBlank="1"/>
    </cacheField>
    <cacheField name="Public Acres" numFmtId="0">
      <sharedItems containsString="0" containsBlank="1" containsNumber="1" containsInteger="1" minValue="20" maxValue="224504"/>
    </cacheField>
    <cacheField name="Amp Text" numFmtId="0">
      <sharedItems containsBlank="1"/>
    </cacheField>
    <cacheField name="Amp Implement Date" numFmtId="0">
      <sharedItems containsNonDate="0" containsDate="1" containsString="0" containsBlank="1" minDate="1967-01-01T00:00:00" maxDate="2019-05-17T00:00:00"/>
    </cacheField>
    <cacheField name="Management Stat Text" numFmtId="0">
      <sharedItems count="4">
        <s v="MAINTAIN CATEGORY"/>
        <s v="CUSTODIAL CATEGORY"/>
        <s v="IMPROVE CATEGORY"/>
        <s v="UNCLASSIFIED"/>
      </sharedItems>
    </cacheField>
    <cacheField name="Authorization Number" numFmtId="0">
      <sharedItems containsString="0" containsBlank="1" containsNumber="1" containsInteger="1" minValue="200004" maxValue="205412"/>
    </cacheField>
    <cacheField name="Authorization Status Code" numFmtId="0">
      <sharedItems containsBlank="1"/>
    </cacheField>
    <cacheField name="Permitted AUMs" numFmtId="0">
      <sharedItems containsString="0" containsBlank="1" containsNumber="1" containsInteger="1" minValue="0" maxValue="15758"/>
    </cacheField>
    <cacheField name="Suspended AUMs" numFmtId="0">
      <sharedItems containsString="0" containsBlank="1" containsNumber="1" containsInteger="1" minValue="0" maxValue="4543"/>
    </cacheField>
    <cacheField name="Susp Use Temp" numFmtId="0">
      <sharedItems containsString="0" containsBlank="1" containsNumber="1" containsInteger="1" minValue="0" maxValue="93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24">
  <r>
    <s v="AZ"/>
    <s v="LLAZA01000"/>
    <s v="ARIZONA STRIP FO"/>
    <s v="AZ00096"/>
    <s v="HERD HOUSE"/>
    <s v="Y"/>
    <m/>
    <n v="2390"/>
    <s v="AMP IMPLEMENTED"/>
    <d v="1981-11-01T00:00:00"/>
    <x v="0"/>
    <n v="200313"/>
    <s v="C"/>
    <n v="95"/>
    <n v="0"/>
    <m/>
  </r>
  <r>
    <s v="AZ"/>
    <s v="LLAZA01000"/>
    <s v="ARIZONA STRIP FO"/>
    <s v="AZ00097"/>
    <s v="TUCKUP"/>
    <s v="Y"/>
    <m/>
    <n v="16276"/>
    <s v="AMP IMPLEMENTED"/>
    <d v="2019-05-16T00:00:00"/>
    <x v="0"/>
    <n v="200285"/>
    <s v="C"/>
    <n v="1075"/>
    <n v="4"/>
    <n v="0"/>
  </r>
  <r>
    <s v="AZ"/>
    <s v="LLAZA01000"/>
    <s v="ARIZONA STRIP FO"/>
    <s v="AZ00099"/>
    <s v="ROCK CANYON"/>
    <s v="Y"/>
    <m/>
    <n v="1343"/>
    <m/>
    <m/>
    <x v="1"/>
    <n v="201955"/>
    <s v="C"/>
    <n v="126"/>
    <n v="67"/>
    <n v="0"/>
  </r>
  <r>
    <s v="AZ"/>
    <s v="LLAZA01000"/>
    <s v="ARIZONA STRIP FO"/>
    <s v="AZ00114"/>
    <s v="HURRICANE RIM"/>
    <s v="Y"/>
    <m/>
    <n v="33099"/>
    <s v="AMP IMPLEMENTED"/>
    <d v="1983-08-30T00:00:00"/>
    <x v="0"/>
    <n v="201502"/>
    <s v="C"/>
    <n v="3424"/>
    <n v="347"/>
    <m/>
  </r>
  <r>
    <s v="AZ"/>
    <s v="LLAZA01000"/>
    <s v="ARIZONA STRIP FO"/>
    <s v="AZ00119"/>
    <s v="BIG WARREN"/>
    <s v="Y"/>
    <m/>
    <n v="9647"/>
    <s v="AMP IMPLEMENTED"/>
    <d v="1991-06-27T00:00:00"/>
    <x v="2"/>
    <n v="200111"/>
    <s v="C"/>
    <n v="704"/>
    <n v="74"/>
    <m/>
  </r>
  <r>
    <s v="AZ"/>
    <s v="LLAZA01000"/>
    <s v="ARIZONA STRIP FO"/>
    <s v="AZ02012"/>
    <s v="LIME SPRING"/>
    <s v="Y"/>
    <m/>
    <n v="3596"/>
    <m/>
    <m/>
    <x v="2"/>
    <n v="201890"/>
    <s v="C"/>
    <n v="0"/>
    <n v="0"/>
    <n v="0"/>
  </r>
  <r>
    <s v="AZ"/>
    <s v="LLAZA01000"/>
    <s v="ARIZONA STRIP FO"/>
    <s v="AZ04804"/>
    <s v="WHITEROCK-SOAPSTONE"/>
    <s v="Y"/>
    <m/>
    <n v="18284"/>
    <s v="AMP IMPLEMENTED"/>
    <d v="1971-03-01T00:00:00"/>
    <x v="0"/>
    <n v="201013"/>
    <s v="C"/>
    <n v="880"/>
    <n v="0"/>
    <n v="0"/>
  </r>
  <r>
    <s v="AZ"/>
    <s v="LLAZA01000"/>
    <s v="ARIZONA STRIP FO"/>
    <s v="AZ04805"/>
    <s v="COYOTE SPRING"/>
    <s v="Y"/>
    <m/>
    <n v="20992"/>
    <m/>
    <m/>
    <x v="2"/>
    <n v="200314"/>
    <s v="C"/>
    <n v="680"/>
    <n v="2420"/>
    <n v="0"/>
  </r>
  <r>
    <s v="AZ"/>
    <s v="LLAZA01000"/>
    <s v="ARIZONA STRIP FO"/>
    <s v="AZ04808"/>
    <s v="MAINSTREET"/>
    <s v="Y"/>
    <m/>
    <n v="156742"/>
    <s v="AMP IMPLEMENTED"/>
    <d v="1974-07-01T00:00:00"/>
    <x v="0"/>
    <n v="201005"/>
    <s v="C"/>
    <n v="14535"/>
    <n v="3482"/>
    <m/>
  </r>
  <r>
    <s v="AZ"/>
    <s v="LLAZA01000"/>
    <s v="ARIZONA STRIP FO"/>
    <s v="AZ04810"/>
    <s v="SULLIVAN CANYON"/>
    <s v="Y"/>
    <m/>
    <n v="21523"/>
    <s v="AMP IMPLEMENTED"/>
    <d v="1976-03-01T00:00:00"/>
    <x v="2"/>
    <n v="200064"/>
    <s v="C"/>
    <n v="864"/>
    <n v="1115"/>
    <m/>
  </r>
  <r>
    <s v="AZ"/>
    <s v="LLAZA01000"/>
    <s v="ARIZONA STRIP FO"/>
    <s v="AZ04811"/>
    <s v="WOLFHOLE - CANYON SP"/>
    <s v="Y"/>
    <m/>
    <n v="33685"/>
    <s v="AMP IMPLEMENTED"/>
    <d v="1985-02-01T00:00:00"/>
    <x v="2"/>
    <n v="201007"/>
    <s v="C"/>
    <n v="1867"/>
    <n v="791"/>
    <m/>
  </r>
  <r>
    <s v="AZ"/>
    <s v="LLAZA01000"/>
    <s v="ARIZONA STRIP FO"/>
    <s v="AZ04812"/>
    <s v="HIGHWAY WEST"/>
    <s v="Y"/>
    <m/>
    <n v="11407"/>
    <s v="AMP IMPLEMENTED"/>
    <d v="1985-02-01T00:00:00"/>
    <x v="2"/>
    <n v="201069"/>
    <s v="C"/>
    <n v="200"/>
    <n v="60"/>
    <m/>
  </r>
  <r>
    <s v="AZ"/>
    <s v="LLAZA01000"/>
    <s v="ARIZONA STRIP FO"/>
    <s v="AZ04813"/>
    <s v="BLAKE POND"/>
    <s v="Y"/>
    <m/>
    <n v="20415"/>
    <s v="AMP IMPLEMENTED"/>
    <d v="1983-09-01T00:00:00"/>
    <x v="0"/>
    <n v="200225"/>
    <s v="C"/>
    <n v="1317"/>
    <n v="383"/>
    <n v="0"/>
  </r>
  <r>
    <s v="AZ"/>
    <s v="LLAZA01000"/>
    <s v="ARIZONA STRIP FO"/>
    <s v="AZ04814"/>
    <s v="LITTLE WOLF"/>
    <s v="Y"/>
    <m/>
    <n v="7689"/>
    <s v="AMP IMPLEMENTED"/>
    <d v="1968-07-01T00:00:00"/>
    <x v="0"/>
    <n v="202445"/>
    <s v="C"/>
    <n v="328"/>
    <n v="312"/>
    <n v="0"/>
  </r>
  <r>
    <s v="AZ"/>
    <s v="LLAZA01000"/>
    <s v="ARIZONA STRIP FO"/>
    <s v="AZ04823"/>
    <s v="WOLFHOLE LAKE"/>
    <s v="Y"/>
    <m/>
    <n v="12549"/>
    <s v="AMP IMPLEMENTED"/>
    <d v="1988-02-01T00:00:00"/>
    <x v="2"/>
    <n v="200281"/>
    <s v="C"/>
    <n v="928"/>
    <n v="0"/>
    <n v="0"/>
  </r>
  <r>
    <s v="AZ"/>
    <s v="LLAZA01000"/>
    <s v="ARIZONA STRIP FO"/>
    <s v="AZ04824"/>
    <s v="MOUNTAIN SHEEP"/>
    <s v="Y"/>
    <m/>
    <n v="2024"/>
    <m/>
    <m/>
    <x v="1"/>
    <n v="200282"/>
    <s v="C"/>
    <n v="96"/>
    <n v="0"/>
    <n v="0"/>
  </r>
  <r>
    <s v="AZ"/>
    <s v="LLAZA01000"/>
    <s v="ARIZONA STRIP FO"/>
    <s v="AZ04827"/>
    <s v="LITTLEFIELD COMM."/>
    <s v="Y"/>
    <m/>
    <n v="71854"/>
    <m/>
    <m/>
    <x v="2"/>
    <n v="201749"/>
    <s v="C"/>
    <n v="2615"/>
    <n v="1722"/>
    <n v="0"/>
  </r>
  <r>
    <s v="AZ"/>
    <s v="LLAZA01000"/>
    <s v="ARIZONA STRIP FO"/>
    <s v="AZ04828"/>
    <s v="BEAVER DAM SLOPE"/>
    <s v="Y"/>
    <m/>
    <n v="30623"/>
    <s v="AMP IMPLEMENTED"/>
    <d v="1968-04-01T00:00:00"/>
    <x v="0"/>
    <n v="200195"/>
    <s v="C"/>
    <n v="243"/>
    <n v="52"/>
    <n v="0"/>
  </r>
  <r>
    <s v="AZ"/>
    <s v="LLAZA01000"/>
    <s v="ARIZONA STRIP FO"/>
    <s v="AZ04830"/>
    <s v="JACKSON TANK"/>
    <s v="Y"/>
    <m/>
    <n v="8013"/>
    <s v="AMP IMPLEMENTED"/>
    <d v="1967-08-01T00:00:00"/>
    <x v="0"/>
    <n v="201030"/>
    <s v="C"/>
    <n v="981"/>
    <n v="0"/>
    <n v="0"/>
  </r>
  <r>
    <s v="AZ"/>
    <s v="LLAZA01000"/>
    <s v="ARIZONA STRIP FO"/>
    <s v="AZ04831"/>
    <s v="PURGATORY"/>
    <s v="Y"/>
    <m/>
    <n v="4970"/>
    <s v="AMP IMPLEMENTED"/>
    <d v="1988-01-01T00:00:00"/>
    <x v="2"/>
    <n v="202445"/>
    <s v="C"/>
    <n v="318"/>
    <n v="68"/>
    <n v="0"/>
  </r>
  <r>
    <s v="AZ"/>
    <s v="LLAZA01000"/>
    <s v="ARIZONA STRIP FO"/>
    <s v="AZ04832"/>
    <s v="MESQUITE COMMUNITY"/>
    <s v="Y"/>
    <m/>
    <n v="38073"/>
    <s v="AMP IMPLEMENTED"/>
    <d v="1983-03-01T00:00:00"/>
    <x v="2"/>
    <n v="201087"/>
    <s v="C"/>
    <n v="2406"/>
    <n v="153"/>
    <n v="0"/>
  </r>
  <r>
    <s v="AZ"/>
    <s v="LLAZA01000"/>
    <s v="ARIZONA STRIP FO"/>
    <s v="AZ04833"/>
    <s v="DIAMOND BUTTE"/>
    <s v="Y"/>
    <m/>
    <n v="3536"/>
    <m/>
    <m/>
    <x v="2"/>
    <n v="201039"/>
    <s v="C"/>
    <n v="395"/>
    <n v="13"/>
    <m/>
  </r>
  <r>
    <s v="AZ"/>
    <s v="LLAZA01000"/>
    <s v="ARIZONA STRIP FO"/>
    <s v="AZ04834"/>
    <s v="IVERSON"/>
    <s v="Y"/>
    <m/>
    <n v="535"/>
    <m/>
    <m/>
    <x v="1"/>
    <n v="201040"/>
    <s v="C"/>
    <n v="61"/>
    <n v="3"/>
    <m/>
  </r>
  <r>
    <s v="AZ"/>
    <s v="LLAZA01000"/>
    <s v="ARIZONA STRIP FO"/>
    <s v="AZ04837"/>
    <s v="LOWER HURRICANE"/>
    <s v="Y"/>
    <m/>
    <n v="23526"/>
    <s v="AMP IMPLEMENTED"/>
    <d v="1972-02-01T00:00:00"/>
    <x v="2"/>
    <n v="200283"/>
    <s v="C"/>
    <n v="455"/>
    <n v="0"/>
    <n v="0"/>
  </r>
  <r>
    <s v="AZ"/>
    <s v="LLAZA01000"/>
    <s v="ARIZONA STRIP FO"/>
    <s v="AZ04838"/>
    <s v="LAMBING-STARVATION"/>
    <s v="Y"/>
    <m/>
    <n v="10913"/>
    <s v="AMP IMPLEMENTED"/>
    <d v="1990-03-01T00:00:00"/>
    <x v="0"/>
    <n v="201959"/>
    <s v="C"/>
    <n v="471"/>
    <n v="57"/>
    <n v="0"/>
  </r>
  <r>
    <s v="AZ"/>
    <s v="LLAZA01000"/>
    <s v="ARIZONA STRIP FO"/>
    <s v="AZ04839"/>
    <s v="WOLFHOLE MOUNTAIN"/>
    <s v="Y"/>
    <m/>
    <n v="6699"/>
    <s v="AMP IMPLEMENTED"/>
    <d v="1982-03-01T00:00:00"/>
    <x v="0"/>
    <n v="201959"/>
    <s v="C"/>
    <n v="315"/>
    <n v="109"/>
    <n v="0"/>
  </r>
  <r>
    <s v="AZ"/>
    <s v="LLAZA01000"/>
    <s v="ARIZONA STRIP FO"/>
    <s v="AZ04840"/>
    <s v="POCUM TANK"/>
    <s v="Y"/>
    <m/>
    <n v="8212"/>
    <s v="AMP IMPLEMENTED"/>
    <d v="1982-03-01T00:00:00"/>
    <x v="0"/>
    <n v="201960"/>
    <s v="C"/>
    <n v="494"/>
    <n v="162"/>
    <n v="0"/>
  </r>
  <r>
    <s v="AZ"/>
    <s v="LLAZA01000"/>
    <s v="ARIZONA STRIP FO"/>
    <s v="AZ04841"/>
    <s v="BLACK ROCK"/>
    <s v="Y"/>
    <m/>
    <n v="36392"/>
    <s v="AMP IMPLEMENTED"/>
    <d v="1979-10-01T00:00:00"/>
    <x v="2"/>
    <n v="200260"/>
    <s v="C"/>
    <n v="1565"/>
    <n v="1404"/>
    <n v="0"/>
  </r>
  <r>
    <s v="AZ"/>
    <s v="LLAZA01000"/>
    <s v="ARIZONA STRIP FO"/>
    <s v="AZ04842"/>
    <s v="CEDAR WASH"/>
    <s v="Y"/>
    <m/>
    <n v="11913"/>
    <s v="AMP IMPLEMENTED"/>
    <d v="1981-01-01T00:00:00"/>
    <x v="2"/>
    <n v="200096"/>
    <s v="C"/>
    <n v="333"/>
    <n v="228"/>
    <m/>
  </r>
  <r>
    <s v="AZ"/>
    <s v="LLAZA01000"/>
    <s v="ARIZONA STRIP FO"/>
    <s v="AZ04843"/>
    <s v="LITTLEFIELD"/>
    <s v="Y"/>
    <m/>
    <n v="2097"/>
    <m/>
    <m/>
    <x v="2"/>
    <n v="201749"/>
    <s v="C"/>
    <n v="119"/>
    <n v="40"/>
    <n v="0"/>
  </r>
  <r>
    <s v="AZ"/>
    <s v="LLAZA01000"/>
    <s v="ARIZONA STRIP FO"/>
    <s v="AZ04844"/>
    <s v="MORMON WELL"/>
    <s v="Y"/>
    <m/>
    <n v="12892"/>
    <m/>
    <m/>
    <x v="2"/>
    <n v="201071"/>
    <s v="C"/>
    <n v="361"/>
    <n v="113"/>
    <n v="0"/>
  </r>
  <r>
    <s v="AZ"/>
    <s v="LLAZA01000"/>
    <s v="ARIZONA STRIP FO"/>
    <s v="AZ04845"/>
    <s v="CLAY SPRING"/>
    <s v="Y"/>
    <m/>
    <n v="11921"/>
    <s v="AMP IMPLEMENTED"/>
    <d v="1971-06-01T00:00:00"/>
    <x v="0"/>
    <n v="200312"/>
    <s v="C"/>
    <n v="1207"/>
    <n v="0"/>
    <n v="0"/>
  </r>
  <r>
    <s v="AZ"/>
    <s v="LLAZA01000"/>
    <s v="ARIZONA STRIP FO"/>
    <s v="AZ04853"/>
    <s v="LITTLE TANK"/>
    <s v="Y"/>
    <m/>
    <n v="4356"/>
    <s v="AMP IMPLEMENTED"/>
    <d v="1972-02-01T00:00:00"/>
    <x v="0"/>
    <n v="201005"/>
    <s v="C"/>
    <n v="693"/>
    <n v="0"/>
    <n v="0"/>
  </r>
  <r>
    <s v="AZ"/>
    <s v="LLAZA01000"/>
    <s v="ARIZONA STRIP FO"/>
    <s v="AZ04856"/>
    <s v="QUAIL CANYON"/>
    <s v="Y"/>
    <m/>
    <n v="15784"/>
    <s v="AMP IMPLEMENTED"/>
    <d v="1982-01-01T00:00:00"/>
    <x v="0"/>
    <n v="200097"/>
    <s v="C"/>
    <n v="808"/>
    <n v="0"/>
    <m/>
  </r>
  <r>
    <s v="AZ"/>
    <s v="LLAZA01000"/>
    <s v="ARIZONA STRIP FO"/>
    <s v="AZ04857"/>
    <s v="LIZARD"/>
    <s v="Y"/>
    <m/>
    <n v="4198"/>
    <s v="AMP IMPLEMENTED"/>
    <d v="1982-08-01T00:00:00"/>
    <x v="0"/>
    <n v="200281"/>
    <s v="C"/>
    <n v="210"/>
    <n v="0"/>
    <n v="0"/>
  </r>
  <r>
    <s v="AZ"/>
    <s v="LLAZA01000"/>
    <s v="ARIZONA STRIP FO"/>
    <s v="AZ04858"/>
    <s v="IVANPAH"/>
    <s v="Y"/>
    <m/>
    <n v="12997"/>
    <s v="AMP IMPLEMENTED"/>
    <d v="1972-02-01T00:00:00"/>
    <x v="0"/>
    <n v="201005"/>
    <s v="C"/>
    <n v="605"/>
    <n v="488"/>
    <n v="0"/>
  </r>
  <r>
    <s v="AZ"/>
    <s v="LLAZA01000"/>
    <s v="ARIZONA STRIP FO"/>
    <s v="AZ04859"/>
    <s v="MUSTANG SPRING"/>
    <s v="Y"/>
    <m/>
    <n v="9308"/>
    <m/>
    <m/>
    <x v="2"/>
    <n v="202232"/>
    <s v="C"/>
    <n v="491"/>
    <n v="75"/>
    <n v="0"/>
  </r>
  <r>
    <s v="AZ"/>
    <s v="LLAZA01000"/>
    <s v="ARIZONA STRIP FO"/>
    <s v="AZ04861"/>
    <s v="TOQUER TANK"/>
    <s v="Y"/>
    <m/>
    <n v="11785"/>
    <s v="AMP IMPLEMENTED"/>
    <d v="1972-02-01T00:00:00"/>
    <x v="0"/>
    <n v="201958"/>
    <s v="C"/>
    <n v="1801"/>
    <n v="0"/>
    <n v="0"/>
  </r>
  <r>
    <s v="AZ"/>
    <s v="LLAZA01000"/>
    <s v="ARIZONA STRIP FO"/>
    <s v="AZ04862"/>
    <s v="PAT'S POND"/>
    <s v="Y"/>
    <m/>
    <n v="640"/>
    <m/>
    <m/>
    <x v="1"/>
    <n v="201019"/>
    <s v="C"/>
    <n v="60"/>
    <n v="9"/>
    <m/>
  </r>
  <r>
    <s v="AZ"/>
    <s v="LLAZA01000"/>
    <s v="ARIZONA STRIP FO"/>
    <s v="AZ04863"/>
    <s v="SUNSHINE"/>
    <s v="Y"/>
    <m/>
    <n v="17522"/>
    <s v="AMP IMPLEMENTED"/>
    <d v="1971-06-01T00:00:00"/>
    <x v="2"/>
    <n v="200312"/>
    <s v="C"/>
    <n v="1416"/>
    <n v="0"/>
    <n v="0"/>
  </r>
  <r>
    <s v="AZ"/>
    <s v="LLAZA01000"/>
    <s v="ARIZONA STRIP FO"/>
    <s v="AZ04866"/>
    <s v="CEDAR POCKETS UT"/>
    <s v="Y"/>
    <m/>
    <n v="11256"/>
    <s v="AMP IMPLEMENTED"/>
    <d v="1985-02-01T00:00:00"/>
    <x v="2"/>
    <n v="201069"/>
    <s v="C"/>
    <n v="375"/>
    <m/>
    <m/>
  </r>
  <r>
    <s v="AZ"/>
    <s v="LLAZA01000"/>
    <s v="ARIZONA STRIP FO"/>
    <s v="AZ04867"/>
    <s v="HAT KNOLL"/>
    <s v="Y"/>
    <m/>
    <n v="3160"/>
    <s v="AMP IMPLEMENTED"/>
    <d v="1972-02-01T00:00:00"/>
    <x v="2"/>
    <n v="202275"/>
    <s v="C"/>
    <n v="500"/>
    <n v="0"/>
    <n v="0"/>
  </r>
  <r>
    <s v="AZ"/>
    <s v="LLAZA01000"/>
    <s v="ARIZONA STRIP FO"/>
    <s v="AZ04871"/>
    <s v="POCUM"/>
    <s v="Y"/>
    <m/>
    <n v="9010"/>
    <s v="AMP IMPLEMENTED"/>
    <d v="1997-03-01T00:00:00"/>
    <x v="0"/>
    <n v="201069"/>
    <s v="C"/>
    <n v="813"/>
    <n v="49"/>
    <m/>
  </r>
  <r>
    <s v="AZ"/>
    <s v="LLAZA01000"/>
    <s v="ARIZONA STRIP FO"/>
    <s v="AZ05202"/>
    <s v="GLAZIER DAM"/>
    <s v="Y"/>
    <m/>
    <n v="6787"/>
    <s v="AMP IMPLEMENTED"/>
    <d v="1982-04-01T00:00:00"/>
    <x v="0"/>
    <n v="202201"/>
    <s v="C"/>
    <n v="571"/>
    <n v="0"/>
    <n v="0"/>
  </r>
  <r>
    <s v="AZ"/>
    <s v="LLAZA01000"/>
    <s v="ARIZONA STRIP FO"/>
    <s v="AZ05205"/>
    <s v="CANAAN GAP"/>
    <s v="Y"/>
    <m/>
    <n v="5460"/>
    <s v="AMP IMPLEMENTED"/>
    <d v="1982-03-01T00:00:00"/>
    <x v="2"/>
    <n v="201535"/>
    <s v="C"/>
    <n v="279"/>
    <n v="42"/>
    <n v="0"/>
  </r>
  <r>
    <s v="AZ"/>
    <s v="LLAZA01000"/>
    <s v="ARIZONA STRIP FO"/>
    <s v="AZ05206"/>
    <s v="ANTELOPE"/>
    <s v="Y"/>
    <m/>
    <n v="14390"/>
    <s v="AMP IMPLEMENTED"/>
    <d v="1983-09-30T00:00:00"/>
    <x v="0"/>
    <n v="200165"/>
    <s v="C"/>
    <n v="1227"/>
    <n v="370"/>
    <n v="0"/>
  </r>
  <r>
    <s v="AZ"/>
    <s v="LLAZA01000"/>
    <s v="ARIZONA STRIP FO"/>
    <s v="AZ05207"/>
    <s v="ATKIN WELL"/>
    <s v="Y"/>
    <m/>
    <n v="25220"/>
    <s v="AMP IMPLEMENTED"/>
    <d v="1991-01-01T00:00:00"/>
    <x v="2"/>
    <n v="202342"/>
    <s v="C"/>
    <n v="1831"/>
    <n v="359"/>
    <n v="0"/>
  </r>
  <r>
    <s v="AZ"/>
    <s v="LLAZA01000"/>
    <s v="ARIZONA STRIP FO"/>
    <s v="AZ05208"/>
    <s v="WELLS"/>
    <s v="Y"/>
    <m/>
    <n v="5566"/>
    <s v="CMP IMPLEMENTED"/>
    <d v="2000-03-01T00:00:00"/>
    <x v="0"/>
    <n v="201952"/>
    <s v="C"/>
    <n v="310"/>
    <n v="232"/>
    <n v="0"/>
  </r>
  <r>
    <s v="AZ"/>
    <s v="LLAZA01000"/>
    <s v="ARIZONA STRIP FO"/>
    <s v="AZ05209"/>
    <s v="COTTONWOOD"/>
    <s v="Y"/>
    <m/>
    <n v="3520"/>
    <s v="CMP IMPLEMENTED"/>
    <d v="2000-03-01T00:00:00"/>
    <x v="0"/>
    <n v="201564"/>
    <s v="C"/>
    <n v="169"/>
    <n v="13"/>
    <n v="0"/>
  </r>
  <r>
    <s v="AZ"/>
    <s v="LLAZA01000"/>
    <s v="ARIZONA STRIP FO"/>
    <s v="AZ05210"/>
    <s v="ANTELOPE SPRING"/>
    <s v="Y"/>
    <m/>
    <n v="14940"/>
    <m/>
    <m/>
    <x v="2"/>
    <n v="200105"/>
    <s v="C"/>
    <n v="1157"/>
    <n v="12"/>
    <m/>
  </r>
  <r>
    <s v="AZ"/>
    <s v="LLAZA01000"/>
    <s v="ARIZONA STRIP FO"/>
    <s v="AZ05212"/>
    <s v="CANE BEDS"/>
    <s v="Y"/>
    <m/>
    <n v="12105"/>
    <s v="AMP IMPLEMENTED"/>
    <d v="1983-09-01T00:00:00"/>
    <x v="0"/>
    <n v="201500"/>
    <s v="C"/>
    <n v="218"/>
    <n v="1"/>
    <n v="0"/>
  </r>
  <r>
    <s v="AZ"/>
    <s v="LLAZA01000"/>
    <s v="ARIZONA STRIP FO"/>
    <s v="AZ05213"/>
    <s v="ROCK POCKETS"/>
    <s v="Y"/>
    <m/>
    <n v="19830"/>
    <s v="AMP IMPLEMENTED"/>
    <d v="1982-09-01T00:00:00"/>
    <x v="0"/>
    <n v="201234"/>
    <s v="C"/>
    <n v="943"/>
    <n v="0"/>
    <n v="0"/>
  </r>
  <r>
    <s v="AZ"/>
    <s v="LLAZA01000"/>
    <s v="ARIZONA STRIP FO"/>
    <s v="AZ05214"/>
    <s v="FLAT TOP WELL"/>
    <s v="Y"/>
    <m/>
    <n v="8625"/>
    <s v="AMP IMPLEMENTED"/>
    <d v="1987-03-01T00:00:00"/>
    <x v="2"/>
    <n v="200165"/>
    <s v="C"/>
    <n v="874"/>
    <n v="4"/>
    <n v="0"/>
  </r>
  <r>
    <s v="AZ"/>
    <s v="LLAZA01000"/>
    <s v="ARIZONA STRIP FO"/>
    <s v="AZ05215"/>
    <s v="CLAYHOLE"/>
    <s v="Y"/>
    <m/>
    <n v="102937"/>
    <s v="AMP IMPLEMENTED"/>
    <d v="1972-12-01T00:00:00"/>
    <x v="2"/>
    <n v="200102"/>
    <s v="C"/>
    <n v="9378"/>
    <n v="1316"/>
    <m/>
  </r>
  <r>
    <s v="AZ"/>
    <s v="LLAZA01000"/>
    <s v="ARIZONA STRIP FO"/>
    <s v="AZ05216"/>
    <s v="TEMPLE TRAIL"/>
    <s v="Y"/>
    <m/>
    <n v="21812"/>
    <s v="AMP IMPLEMENTED"/>
    <d v="1987-03-01T00:00:00"/>
    <x v="2"/>
    <n v="201502"/>
    <s v="C"/>
    <n v="1185"/>
    <n v="50"/>
    <m/>
  </r>
  <r>
    <s v="AZ"/>
    <s v="LLAZA01000"/>
    <s v="ARIZONA STRIP FO"/>
    <s v="AZ05217"/>
    <s v="FERN TANK"/>
    <s v="Y"/>
    <m/>
    <n v="48269"/>
    <s v="AMP IMPLEMENTED"/>
    <d v="1975-02-01T00:00:00"/>
    <x v="2"/>
    <n v="201937"/>
    <s v="C"/>
    <n v="4806"/>
    <n v="1064"/>
    <n v="0"/>
  </r>
  <r>
    <s v="AZ"/>
    <s v="LLAZA01000"/>
    <s v="ARIZONA STRIP FO"/>
    <s v="AZ05219"/>
    <s v="CROSBY TANK"/>
    <s v="Y"/>
    <m/>
    <n v="10187"/>
    <s v="AMP IMPLEMENTED"/>
    <d v="1985-08-02T00:00:00"/>
    <x v="2"/>
    <n v="200175"/>
    <s v="C"/>
    <n v="470"/>
    <n v="266"/>
    <n v="0"/>
  </r>
  <r>
    <s v="AZ"/>
    <s v="LLAZA01000"/>
    <s v="ARIZONA STRIP FO"/>
    <s v="AZ05221"/>
    <s v="JUNE TANK"/>
    <s v="Y"/>
    <m/>
    <n v="111316"/>
    <s v="AMP IMPLEMENTED"/>
    <d v="1974-03-01T00:00:00"/>
    <x v="2"/>
    <n v="201520"/>
    <s v="C"/>
    <n v="8206"/>
    <n v="4310"/>
    <m/>
  </r>
  <r>
    <s v="AZ"/>
    <s v="LLAZA01000"/>
    <s v="ARIZONA STRIP FO"/>
    <s v="AZ05223"/>
    <s v="WILDBAND"/>
    <s v="Y"/>
    <m/>
    <n v="37451"/>
    <s v="AMP IMPLEMENTED"/>
    <d v="1982-07-01T00:00:00"/>
    <x v="2"/>
    <n v="201956"/>
    <s v="C"/>
    <n v="3802"/>
    <n v="85"/>
    <n v="0"/>
  </r>
  <r>
    <s v="AZ"/>
    <s v="LLAZA01000"/>
    <s v="ARIZONA STRIP FO"/>
    <s v="AZ05224"/>
    <s v="KANAB GULCH"/>
    <s v="Y"/>
    <m/>
    <n v="4260"/>
    <m/>
    <m/>
    <x v="1"/>
    <n v="201544"/>
    <s v="C"/>
    <n v="143"/>
    <n v="67"/>
    <n v="0"/>
  </r>
  <r>
    <s v="AZ"/>
    <s v="LLAZA01000"/>
    <s v="ARIZONA STRIP FO"/>
    <s v="AZ05225"/>
    <s v="GRAMMA SPRING"/>
    <s v="Y"/>
    <m/>
    <n v="4495"/>
    <s v="AMP IMPLEMENTED"/>
    <d v="1992-10-15T00:00:00"/>
    <x v="1"/>
    <n v="201521"/>
    <s v="C"/>
    <n v="180"/>
    <n v="53"/>
    <m/>
  </r>
  <r>
    <s v="AZ"/>
    <s v="LLAZA01000"/>
    <s v="ARIZONA STRIP FO"/>
    <s v="AZ05227"/>
    <s v="HACKS"/>
    <s v="Y"/>
    <m/>
    <n v="4250"/>
    <s v="AMP IMPLEMENTED"/>
    <d v="1982-09-01T00:00:00"/>
    <x v="1"/>
    <n v="201539"/>
    <s v="C"/>
    <n v="247"/>
    <n v="176"/>
    <m/>
  </r>
  <r>
    <s v="AZ"/>
    <s v="LLAZA01000"/>
    <s v="ARIZONA STRIP FO"/>
    <s v="AZ05230"/>
    <s v="GULCH"/>
    <s v="Y"/>
    <m/>
    <n v="3400"/>
    <m/>
    <m/>
    <x v="1"/>
    <n v="201531"/>
    <s v="C"/>
    <n v="96"/>
    <n v="80"/>
    <m/>
  </r>
  <r>
    <s v="AZ"/>
    <s v="LLAZA01000"/>
    <s v="ARIZONA STRIP FO"/>
    <s v="AZ05232"/>
    <s v="HEAD OF HACKS"/>
    <s v="Y"/>
    <m/>
    <n v="29490"/>
    <s v="AMP IMPLEMENTED"/>
    <d v="1992-08-30T00:00:00"/>
    <x v="2"/>
    <n v="201521"/>
    <s v="C"/>
    <n v="2664"/>
    <n v="641"/>
    <m/>
  </r>
  <r>
    <s v="AZ"/>
    <s v="LLAZA01000"/>
    <s v="ARIZONA STRIP FO"/>
    <s v="AZ05233"/>
    <s v="GRAMA POINT"/>
    <s v="Y"/>
    <m/>
    <n v="23265"/>
    <s v="AMP IMPLEMENTED"/>
    <d v="1983-11-01T00:00:00"/>
    <x v="0"/>
    <n v="201900"/>
    <s v="C"/>
    <n v="826"/>
    <n v="0"/>
    <n v="0"/>
  </r>
  <r>
    <s v="AZ"/>
    <s v="LLAZA01000"/>
    <s v="ARIZONA STRIP FO"/>
    <s v="AZ05234"/>
    <s v="VALLEY WASH"/>
    <s v="Y"/>
    <m/>
    <n v="3835"/>
    <s v="AMP IMPLEMENTED"/>
    <d v="1985-03-01T00:00:00"/>
    <x v="0"/>
    <n v="202561"/>
    <s v="C"/>
    <n v="138"/>
    <n v="0"/>
    <n v="0"/>
  </r>
  <r>
    <s v="AZ"/>
    <s v="LLAZA01000"/>
    <s v="ARIZONA STRIP FO"/>
    <s v="AZ05236"/>
    <s v="SCOTTIES SEEP"/>
    <s v="Y"/>
    <m/>
    <n v="6783"/>
    <s v="AMP IMPLEMENTED"/>
    <d v="1985-03-01T00:00:00"/>
    <x v="2"/>
    <n v="201524"/>
    <s v="C"/>
    <n v="710"/>
    <n v="1"/>
    <n v="0"/>
  </r>
  <r>
    <s v="AZ"/>
    <s v="LLAZA01000"/>
    <s v="ARIZONA STRIP FO"/>
    <s v="AZ05237"/>
    <s v="MOONSHINE"/>
    <s v="Y"/>
    <m/>
    <n v="9725"/>
    <s v="AMP IMPLEMENTED"/>
    <d v="1986-11-18T00:00:00"/>
    <x v="0"/>
    <n v="201526"/>
    <s v="C"/>
    <n v="212"/>
    <n v="58"/>
    <n v="0"/>
  </r>
  <r>
    <s v="AZ"/>
    <s v="LLAZA01000"/>
    <s v="ARIZONA STRIP FO"/>
    <s v="AZ05238"/>
    <s v="HARRIS WELL"/>
    <s v="Y"/>
    <m/>
    <n v="2640"/>
    <s v="AMP IMPLEMENTED"/>
    <d v="1977-08-30T00:00:00"/>
    <x v="1"/>
    <n v="201546"/>
    <s v="C"/>
    <n v="270"/>
    <n v="0"/>
    <n v="0"/>
  </r>
  <r>
    <s v="AZ"/>
    <s v="LLAZA01000"/>
    <s v="ARIZONA STRIP FO"/>
    <s v="AZ05241"/>
    <s v="POINT OF ROCK"/>
    <s v="Y"/>
    <m/>
    <n v="6261"/>
    <s v="AMP IMPLEMENTED"/>
    <d v="2016-03-01T00:00:00"/>
    <x v="0"/>
    <n v="201502"/>
    <s v="C"/>
    <n v="328"/>
    <n v="88"/>
    <m/>
  </r>
  <r>
    <s v="AZ"/>
    <s v="LLAZA01000"/>
    <s v="ARIZONA STRIP FO"/>
    <s v="AZ05242"/>
    <s v="PIPE VALLEY"/>
    <s v="Y"/>
    <m/>
    <n v="4463"/>
    <m/>
    <m/>
    <x v="0"/>
    <n v="201522"/>
    <s v="C"/>
    <n v="412"/>
    <n v="49"/>
    <m/>
  </r>
  <r>
    <s v="AZ"/>
    <s v="LLAZA01000"/>
    <s v="ARIZONA STRIP FO"/>
    <s v="AZ05243"/>
    <s v="WHITE POCKETS"/>
    <s v="Y"/>
    <m/>
    <n v="3450"/>
    <m/>
    <m/>
    <x v="0"/>
    <n v="200239"/>
    <s v="C"/>
    <n v="324"/>
    <n v="0"/>
    <n v="0"/>
  </r>
  <r>
    <s v="AZ"/>
    <s v="LLAZA01000"/>
    <s v="ARIZONA STRIP FO"/>
    <s v="AZ05244"/>
    <s v="STATE LINE"/>
    <s v="Y"/>
    <m/>
    <n v="605"/>
    <s v="CMP IMPLEMENTED"/>
    <d v="2000-03-01T00:00:00"/>
    <x v="1"/>
    <n v="202184"/>
    <s v="C"/>
    <n v="29"/>
    <n v="0"/>
    <n v="0"/>
  </r>
  <r>
    <s v="AZ"/>
    <s v="LLAZA01000"/>
    <s v="ARIZONA STRIP FO"/>
    <s v="AZ05245"/>
    <s v="JOE"/>
    <s v="Y"/>
    <m/>
    <n v="320"/>
    <m/>
    <m/>
    <x v="1"/>
    <n v="201528"/>
    <s v="C"/>
    <n v="24"/>
    <m/>
    <m/>
  </r>
  <r>
    <s v="AZ"/>
    <s v="LLAZA01000"/>
    <s v="ARIZONA STRIP FO"/>
    <s v="AZ05246"/>
    <s v="FERRIN"/>
    <s v="Y"/>
    <m/>
    <n v="2820"/>
    <m/>
    <m/>
    <x v="1"/>
    <n v="201513"/>
    <s v="C"/>
    <n v="120"/>
    <n v="152"/>
    <m/>
  </r>
  <r>
    <s v="AZ"/>
    <s v="LLAZA01000"/>
    <s v="ARIZONA STRIP FO"/>
    <s v="AZ05247"/>
    <s v="SUNSHINE TANK"/>
    <s v="Y"/>
    <m/>
    <n v="7140"/>
    <s v="AMP IMPLEMENTED"/>
    <d v="1982-09-27T00:00:00"/>
    <x v="2"/>
    <n v="200265"/>
    <s v="C"/>
    <n v="752"/>
    <n v="52"/>
    <m/>
  </r>
  <r>
    <s v="AZ"/>
    <s v="LLAZA01000"/>
    <s v="ARIZONA STRIP FO"/>
    <s v="AZ05248"/>
    <s v="SWAPP TANK"/>
    <s v="Y"/>
    <m/>
    <n v="9373"/>
    <s v="AMP IMPLEMENTED"/>
    <d v="1987-03-01T00:00:00"/>
    <x v="0"/>
    <n v="201541"/>
    <s v="C"/>
    <n v="958"/>
    <n v="22"/>
    <n v="0"/>
  </r>
  <r>
    <s v="AZ"/>
    <s v="LLAZA01000"/>
    <s v="ARIZONA STRIP FO"/>
    <s v="AZ05251"/>
    <s v="HURRICANE CLIFF"/>
    <s v="Y"/>
    <m/>
    <n v="5040"/>
    <m/>
    <m/>
    <x v="0"/>
    <n v="201525"/>
    <s v="C"/>
    <n v="157"/>
    <n v="36"/>
    <n v="0"/>
  </r>
  <r>
    <s v="AZ"/>
    <s v="LLAZA01000"/>
    <s v="ARIZONA STRIP FO"/>
    <s v="AZ05253"/>
    <s v="HOMESTEAD"/>
    <s v="Y"/>
    <m/>
    <n v="8625"/>
    <s v="AMP IMPLEMENTED"/>
    <d v="1997-03-24T00:00:00"/>
    <x v="2"/>
    <n v="200165"/>
    <s v="C"/>
    <n v="654"/>
    <n v="434"/>
    <n v="0"/>
  </r>
  <r>
    <s v="AZ"/>
    <s v="LLAZA01000"/>
    <s v="ARIZONA STRIP FO"/>
    <s v="AZ05256"/>
    <s v="BLACK CANYON"/>
    <s v="Y"/>
    <m/>
    <n v="2160"/>
    <s v="AMP IMPLEMENTED"/>
    <d v="1990-02-16T00:00:00"/>
    <x v="0"/>
    <n v="200296"/>
    <s v="C"/>
    <n v="243"/>
    <n v="3"/>
    <n v="0"/>
  </r>
  <r>
    <s v="AZ"/>
    <s v="LLAZA01000"/>
    <s v="ARIZONA STRIP FO"/>
    <s v="AZ05257"/>
    <s v="LAMB TANK"/>
    <s v="Y"/>
    <m/>
    <n v="6990"/>
    <s v="AMP IMPLEMENTED"/>
    <d v="1982-01-01T00:00:00"/>
    <x v="0"/>
    <n v="201532"/>
    <s v="C"/>
    <n v="423"/>
    <n v="395"/>
    <m/>
  </r>
  <r>
    <s v="AZ"/>
    <s v="LLAZA01000"/>
    <s v="ARIZONA STRIP FO"/>
    <s v="AZ05260"/>
    <s v="LOCO POINT"/>
    <s v="Y"/>
    <m/>
    <n v="5720"/>
    <s v="AMP IMPLEMENTED"/>
    <d v="1992-11-27T00:00:00"/>
    <x v="2"/>
    <n v="201521"/>
    <s v="C"/>
    <n v="535"/>
    <m/>
    <m/>
  </r>
  <r>
    <s v="AZ"/>
    <s v="LLAZA01000"/>
    <s v="ARIZONA STRIP FO"/>
    <s v="AZ05263"/>
    <s v="YELLOWSTONE"/>
    <s v="Y"/>
    <m/>
    <n v="8311"/>
    <s v="AMP IMPLEMENTED"/>
    <d v="1972-12-01T00:00:00"/>
    <x v="2"/>
    <n v="200111"/>
    <s v="C"/>
    <n v="299"/>
    <n v="34"/>
    <m/>
  </r>
  <r>
    <s v="AZ"/>
    <s v="LLAZA01000"/>
    <s v="ARIZONA STRIP FO"/>
    <s v="AZ05264"/>
    <s v="BLACK KNOLLS"/>
    <s v="Y"/>
    <m/>
    <n v="14125"/>
    <s v="AMP IMPLEMENTED"/>
    <d v="1972-12-01T00:00:00"/>
    <x v="2"/>
    <n v="201509"/>
    <s v="C"/>
    <n v="1338"/>
    <n v="152"/>
    <m/>
  </r>
  <r>
    <s v="AZ"/>
    <s v="LLAZA01000"/>
    <s v="ARIZONA STRIP FO"/>
    <s v="AZ05270"/>
    <s v="SHORT CREEK"/>
    <s v="Y"/>
    <m/>
    <n v="2233"/>
    <s v="AMP IMPLEMENTED"/>
    <d v="1993-03-01T00:00:00"/>
    <x v="1"/>
    <n v="201509"/>
    <s v="C"/>
    <n v="252"/>
    <m/>
    <m/>
  </r>
  <r>
    <s v="AZ"/>
    <s v="LLAZA01000"/>
    <s v="ARIZONA STRIP FO"/>
    <s v="AZ05271"/>
    <s v="LANE"/>
    <s v="Y"/>
    <m/>
    <n v="640"/>
    <s v="AMP IMPLEMENTED"/>
    <d v="2016-03-01T00:00:00"/>
    <x v="1"/>
    <n v="201502"/>
    <s v="C"/>
    <n v="54"/>
    <m/>
    <m/>
  </r>
  <r>
    <s v="AZ"/>
    <s v="LLAZA01000"/>
    <s v="ARIZONA STRIP FO"/>
    <s v="AZ05301"/>
    <s v="SHINARUMP"/>
    <s v="Y"/>
    <m/>
    <n v="1100"/>
    <m/>
    <m/>
    <x v="1"/>
    <n v="200338"/>
    <s v="C"/>
    <n v="40"/>
    <n v="1"/>
    <m/>
  </r>
  <r>
    <s v="AZ"/>
    <s v="LLAZA01000"/>
    <s v="ARIZONA STRIP FO"/>
    <s v="AZ05302"/>
    <s v="BROWN-SHUMWAY"/>
    <s v="Y"/>
    <m/>
    <n v="1477"/>
    <s v="AMP IMPLEMENTED"/>
    <d v="1984-05-01T00:00:00"/>
    <x v="0"/>
    <n v="201644"/>
    <s v="C"/>
    <n v="114"/>
    <n v="42"/>
    <m/>
  </r>
  <r>
    <s v="AZ"/>
    <s v="LLAZA01000"/>
    <s v="ARIZONA STRIP FO"/>
    <s v="AZ05303"/>
    <s v="CEDAR RIDGE"/>
    <s v="Y"/>
    <m/>
    <n v="1420"/>
    <s v="AMP IMPLEMENTED"/>
    <d v="1982-02-01T00:00:00"/>
    <x v="1"/>
    <n v="202183"/>
    <s v="C"/>
    <n v="78"/>
    <n v="54"/>
    <n v="0"/>
  </r>
  <r>
    <s v="AZ"/>
    <s v="LLAZA01000"/>
    <s v="ARIZONA STRIP FO"/>
    <s v="AZ05305"/>
    <s v="RIDER"/>
    <s v="Y"/>
    <m/>
    <n v="2410"/>
    <s v="AMP IMPLEMENTED"/>
    <d v="1982-06-01T00:00:00"/>
    <x v="0"/>
    <n v="201622"/>
    <s v="C"/>
    <n v="108"/>
    <n v="111"/>
    <m/>
  </r>
  <r>
    <s v="AZ"/>
    <s v="LLAZA01000"/>
    <s v="ARIZONA STRIP FO"/>
    <s v="AZ05307"/>
    <s v="CHATTERLY"/>
    <s v="Y"/>
    <m/>
    <n v="4170"/>
    <s v="AMP IMPLEMENTED"/>
    <d v="1983-03-01T00:00:00"/>
    <x v="2"/>
    <n v="201625"/>
    <s v="C"/>
    <n v="323"/>
    <n v="61"/>
    <m/>
  </r>
  <r>
    <s v="AZ"/>
    <s v="LLAZA01000"/>
    <s v="ARIZONA STRIP FO"/>
    <s v="AZ05308"/>
    <s v="BUTTON"/>
    <s v="Y"/>
    <m/>
    <n v="4500"/>
    <s v="AMP IMPLEMENTED"/>
    <d v="1981-11-01T00:00:00"/>
    <x v="1"/>
    <n v="201626"/>
    <s v="C"/>
    <n v="277"/>
    <n v="159"/>
    <m/>
  </r>
  <r>
    <s v="AZ"/>
    <s v="LLAZA01000"/>
    <s v="ARIZONA STRIP FO"/>
    <s v="AZ05309"/>
    <s v="HIGHWAY EAST"/>
    <s v="Y"/>
    <m/>
    <n v="13010"/>
    <s v="AMP IMPLEMENTED"/>
    <d v="1983-03-01T00:00:00"/>
    <x v="1"/>
    <n v="202127"/>
    <s v="C"/>
    <n v="429"/>
    <n v="0"/>
    <n v="0"/>
  </r>
  <r>
    <s v="AZ"/>
    <s v="LLAZA01000"/>
    <s v="ARIZONA STRIP FO"/>
    <s v="AZ05310"/>
    <s v="COWBOY BUTTE"/>
    <s v="Y"/>
    <m/>
    <n v="2760"/>
    <s v="AMP IMPLEMENTED"/>
    <d v="1975-05-01T00:00:00"/>
    <x v="0"/>
    <n v="200116"/>
    <s v="C"/>
    <n v="184"/>
    <n v="0"/>
    <m/>
  </r>
  <r>
    <s v="AZ"/>
    <s v="LLAZA01000"/>
    <s v="ARIZONA STRIP FO"/>
    <s v="AZ05311"/>
    <s v="SAGE"/>
    <s v="Y"/>
    <m/>
    <n v="3380"/>
    <s v="AMP IMPLEMENTED"/>
    <d v="1977-06-21T00:00:00"/>
    <x v="1"/>
    <n v="201600"/>
    <s v="C"/>
    <n v="243"/>
    <n v="33"/>
    <n v="0"/>
  </r>
  <r>
    <s v="AZ"/>
    <s v="LLAZA01000"/>
    <s v="ARIZONA STRIP FO"/>
    <s v="AZ05313"/>
    <s v="MUGGINS FLAT"/>
    <s v="Y"/>
    <m/>
    <n v="11088"/>
    <s v="AMP IMPLEMENTED"/>
    <d v="1981-10-01T00:00:00"/>
    <x v="2"/>
    <n v="201636"/>
    <s v="C"/>
    <n v="305"/>
    <n v="487"/>
    <m/>
  </r>
  <r>
    <s v="AZ"/>
    <s v="LLAZA01000"/>
    <s v="ARIZONA STRIP FO"/>
    <s v="AZ05314"/>
    <s v="PRATT TANK"/>
    <s v="Y"/>
    <m/>
    <n v="21905"/>
    <s v="AMP IMPLEMENTED"/>
    <d v="1982-02-01T00:00:00"/>
    <x v="0"/>
    <n v="200324"/>
    <s v="C"/>
    <n v="800"/>
    <n v="147"/>
    <m/>
  </r>
  <r>
    <s v="AZ"/>
    <s v="LLAZA01000"/>
    <s v="ARIZONA STRIP FO"/>
    <s v="AZ05315"/>
    <s v="SHUTTLEWORTH"/>
    <s v="Y"/>
    <m/>
    <n v="9437"/>
    <s v="AMP IMPLEMENTED"/>
    <d v="1983-03-01T00:00:00"/>
    <x v="0"/>
    <n v="200265"/>
    <s v="C"/>
    <n v="661"/>
    <n v="280"/>
    <m/>
  </r>
  <r>
    <s v="AZ"/>
    <s v="LLAZA01000"/>
    <s v="ARIZONA STRIP FO"/>
    <s v="AZ05316"/>
    <s v="LOST SPRING GAP"/>
    <s v="Y"/>
    <m/>
    <n v="790"/>
    <s v="AMP IMPLEMENTED"/>
    <d v="1992-06-15T00:00:00"/>
    <x v="1"/>
    <n v="200054"/>
    <s v="C"/>
    <n v="48"/>
    <n v="24"/>
    <m/>
  </r>
  <r>
    <s v="AZ"/>
    <s v="LLAZA01000"/>
    <s v="ARIZONA STRIP FO"/>
    <s v="AZ05317"/>
    <s v="JACOB CANYON"/>
    <s v="Y"/>
    <m/>
    <n v="3200"/>
    <s v="AMP IMPLEMENTED"/>
    <d v="1982-09-27T00:00:00"/>
    <x v="0"/>
    <n v="201519"/>
    <s v="C"/>
    <n v="74"/>
    <n v="0"/>
    <n v="0"/>
  </r>
  <r>
    <s v="AZ"/>
    <s v="LLAZA01000"/>
    <s v="ARIZONA STRIP FO"/>
    <s v="AZ05318"/>
    <s v="CEDAR KNOLL"/>
    <s v="Y"/>
    <m/>
    <n v="17951"/>
    <s v="AMP IMPLEMENTED"/>
    <d v="1973-05-01T00:00:00"/>
    <x v="0"/>
    <n v="201604"/>
    <s v="C"/>
    <n v="720"/>
    <n v="780"/>
    <m/>
  </r>
  <r>
    <s v="AZ"/>
    <s v="LLAZA01000"/>
    <s v="ARIZONA STRIP FO"/>
    <s v="AZ05319"/>
    <s v="ROCK CANYON TANK"/>
    <s v="Y"/>
    <m/>
    <n v="21990"/>
    <s v="AMP IMPLEMENTED"/>
    <d v="1981-09-01T00:00:00"/>
    <x v="2"/>
    <n v="201600"/>
    <s v="C"/>
    <n v="891"/>
    <n v="691"/>
    <n v="0"/>
  </r>
  <r>
    <s v="AZ"/>
    <s v="LLAZA01000"/>
    <s v="ARIZONA STRIP FO"/>
    <s v="AZ05320"/>
    <s v="GUNSIGHT"/>
    <s v="Y"/>
    <m/>
    <n v="7230"/>
    <s v="AMP IMPLEMENTED"/>
    <d v="1983-10-01T00:00:00"/>
    <x v="2"/>
    <n v="201607"/>
    <s v="C"/>
    <n v="425"/>
    <n v="135"/>
    <m/>
  </r>
  <r>
    <s v="AZ"/>
    <s v="LLAZA01000"/>
    <s v="ARIZONA STRIP FO"/>
    <s v="AZ05321"/>
    <s v="KANAB CREEK"/>
    <s v="Y"/>
    <m/>
    <n v="4260"/>
    <s v="AMP IMPLEMENTED"/>
    <d v="1992-11-27T00:00:00"/>
    <x v="1"/>
    <n v="201951"/>
    <s v="C"/>
    <n v="168"/>
    <n v="86"/>
    <n v="0"/>
  </r>
  <r>
    <s v="AZ"/>
    <s v="LLAZA01000"/>
    <s v="ARIZONA STRIP FO"/>
    <s v="AZ05322"/>
    <s v="PIGEON TANK"/>
    <s v="Y"/>
    <m/>
    <n v="10825"/>
    <s v="AMP IMPLEMENTED"/>
    <d v="1987-03-01T00:00:00"/>
    <x v="2"/>
    <n v="202490"/>
    <s v="C"/>
    <n v="55"/>
    <n v="0"/>
    <n v="0"/>
  </r>
  <r>
    <s v="AZ"/>
    <s v="LLAZA01000"/>
    <s v="ARIZONA STRIP FO"/>
    <s v="AZ05323"/>
    <s v="SUICIDE"/>
    <s v="Y"/>
    <m/>
    <n v="4830"/>
    <s v="AMP IMPLEMENTED"/>
    <d v="1981-09-28T00:00:00"/>
    <x v="2"/>
    <n v="201885"/>
    <s v="C"/>
    <n v="220"/>
    <n v="0"/>
    <n v="0"/>
  </r>
  <r>
    <s v="AZ"/>
    <s v="LLAZA01000"/>
    <s v="ARIZONA STRIP FO"/>
    <s v="AZ05324"/>
    <s v="FULLER ROAD"/>
    <s v="Y"/>
    <m/>
    <n v="24333"/>
    <s v="AMP IMPLEMENTED"/>
    <d v="1981-10-01T00:00:00"/>
    <x v="2"/>
    <n v="201916"/>
    <s v="C"/>
    <n v="521"/>
    <n v="0"/>
    <n v="0"/>
  </r>
  <r>
    <s v="AZ"/>
    <s v="LLAZA01000"/>
    <s v="ARIZONA STRIP FO"/>
    <s v="AZ05325"/>
    <s v="FRANKS RESERVOIR"/>
    <s v="Y"/>
    <m/>
    <n v="6589"/>
    <s v="AMP IMPLEMENTED"/>
    <d v="1984-08-17T00:00:00"/>
    <x v="2"/>
    <n v="201916"/>
    <s v="C"/>
    <n v="103"/>
    <n v="0"/>
    <n v="0"/>
  </r>
  <r>
    <s v="AZ"/>
    <s v="LLAZA01000"/>
    <s v="ARIZONA STRIP FO"/>
    <s v="AZ05327"/>
    <s v="COYOTE"/>
    <s v="Y"/>
    <m/>
    <n v="29531"/>
    <s v="AMP IMPLEMENTED"/>
    <d v="1983-09-01T00:00:00"/>
    <x v="2"/>
    <n v="201790"/>
    <s v="C"/>
    <n v="2060"/>
    <n v="1699"/>
    <n v="0"/>
  </r>
  <r>
    <s v="AZ"/>
    <s v="LLAZA01000"/>
    <s v="ARIZONA STRIP FO"/>
    <s v="AZ05330"/>
    <s v="JOHNSON RUN"/>
    <s v="Y"/>
    <m/>
    <n v="8243"/>
    <s v="AMP IMPLEMENTED"/>
    <d v="1986-11-18T00:00:00"/>
    <x v="0"/>
    <n v="201519"/>
    <s v="C"/>
    <n v="253"/>
    <n v="0"/>
    <n v="0"/>
  </r>
  <r>
    <s v="AZ"/>
    <s v="LLAZA01000"/>
    <s v="ARIZONA STRIP FO"/>
    <s v="AZ05331"/>
    <s v="HOUSE ROCK"/>
    <s v="Y"/>
    <m/>
    <n v="16909"/>
    <s v="AMP IMPLEMENTED"/>
    <d v="1972-12-01T00:00:00"/>
    <x v="2"/>
    <n v="201632"/>
    <s v="C"/>
    <n v="1350"/>
    <n v="366"/>
    <m/>
  </r>
  <r>
    <s v="AZ"/>
    <s v="LLAZA01000"/>
    <s v="ARIZONA STRIP FO"/>
    <s v="AZ05332"/>
    <s v="SOAP CREEK"/>
    <s v="Y"/>
    <m/>
    <n v="116592"/>
    <s v="AMP IMPLEMENTED"/>
    <d v="1983-08-01T00:00:00"/>
    <x v="2"/>
    <n v="200145"/>
    <s v="C"/>
    <n v="6945"/>
    <n v="4543"/>
    <m/>
  </r>
  <r>
    <s v="AZ"/>
    <s v="LLAZA01000"/>
    <s v="ARIZONA STRIP FO"/>
    <s v="AZ05334"/>
    <s v="BEANHOLE WELL"/>
    <s v="Y"/>
    <m/>
    <n v="18960"/>
    <s v="AMP IMPLEMENTED"/>
    <d v="1981-12-01T00:00:00"/>
    <x v="2"/>
    <n v="201621"/>
    <s v="C"/>
    <n v="1314"/>
    <n v="1457"/>
    <m/>
  </r>
  <r>
    <s v="AZ"/>
    <s v="LLAZA01000"/>
    <s v="ARIZONA STRIP FO"/>
    <s v="AZ05341"/>
    <s v="BADGER CREEK"/>
    <s v="Y"/>
    <m/>
    <n v="6272"/>
    <s v="AMP IMPLEMENTED"/>
    <d v="1982-08-01T00:00:00"/>
    <x v="0"/>
    <n v="200145"/>
    <s v="C"/>
    <n v="93"/>
    <n v="131"/>
    <m/>
  </r>
  <r>
    <s v="AZ"/>
    <s v="LLAZA01000"/>
    <s v="ARIZONA STRIP FO"/>
    <s v="AZ05345"/>
    <s v="ROCK RESERVOIR"/>
    <s v="Y"/>
    <m/>
    <n v="1105"/>
    <s v="AMP IMPLEMENTED"/>
    <d v="1984-08-17T00:00:00"/>
    <x v="2"/>
    <n v="201916"/>
    <s v="C"/>
    <n v="9"/>
    <n v="0"/>
    <n v="0"/>
  </r>
  <r>
    <s v="AZ"/>
    <s v="LLAZA01000"/>
    <s v="ARIZONA STRIP FO"/>
    <s v="AZ05348"/>
    <s v="NAVAJO WELLS UT"/>
    <s v="Y"/>
    <m/>
    <n v="6736"/>
    <s v="AMP IMPLEMENTED"/>
    <d v="1981-10-01T00:00:00"/>
    <x v="0"/>
    <n v="201916"/>
    <s v="C"/>
    <n v="210"/>
    <n v="0"/>
    <n v="0"/>
  </r>
  <r>
    <s v="AZ"/>
    <s v="LLAZA01000"/>
    <s v="ARIZONA STRIP FO"/>
    <s v="AZ05349"/>
    <s v="WHITE SAGE"/>
    <s v="Y"/>
    <m/>
    <n v="11010"/>
    <s v="AMP IMPLEMENTED"/>
    <d v="1974-12-01T00:00:00"/>
    <x v="2"/>
    <n v="202490"/>
    <s v="C"/>
    <n v="84"/>
    <n v="0"/>
    <n v="0"/>
  </r>
  <r>
    <s v="AZ"/>
    <s v="LLAZA02000"/>
    <s v="VERMILION CLIFFS NM"/>
    <s v="AZ04847"/>
    <s v="BUNTING WELL"/>
    <s v="Y"/>
    <m/>
    <n v="25183"/>
    <s v="AMP IMPLEMENTED"/>
    <d v="1984-03-01T00:00:00"/>
    <x v="0"/>
    <n v="200030"/>
    <s v="C"/>
    <n v="1320"/>
    <n v="0"/>
    <m/>
  </r>
  <r>
    <s v="AZ"/>
    <s v="LLAZA02000"/>
    <s v="VERMILION CLIFFS NM"/>
    <s v="AZ05328"/>
    <s v="SAND HILLS"/>
    <s v="Y"/>
    <m/>
    <n v="186082"/>
    <s v="AMP IMPLEMENTED"/>
    <d v="1991-01-14T00:00:00"/>
    <x v="2"/>
    <n v="200145"/>
    <s v="C"/>
    <n v="15081"/>
    <n v="3376"/>
    <m/>
  </r>
  <r>
    <s v="AZ"/>
    <s v="LLAZA02000"/>
    <s v="VERMILION CLIFFS NM"/>
    <s v="AZ05336"/>
    <s v="FERRY SWALE"/>
    <s v="Y"/>
    <m/>
    <n v="18200"/>
    <s v="AMP IMPLEMENTED"/>
    <d v="1992-04-16T00:00:00"/>
    <x v="0"/>
    <n v="201618"/>
    <s v="C"/>
    <n v="1677"/>
    <n v="813"/>
    <m/>
  </r>
  <r>
    <s v="AZ"/>
    <s v="LLAZA02000"/>
    <s v="VERMILION CLIFFS NM"/>
    <s v="AZ05340"/>
    <s v="WAHWEAP"/>
    <s v="Y"/>
    <m/>
    <m/>
    <m/>
    <m/>
    <x v="1"/>
    <n v="200325"/>
    <s v="C"/>
    <n v="276"/>
    <n v="372"/>
    <m/>
  </r>
  <r>
    <s v="AZ"/>
    <s v="LLAZA02000"/>
    <s v="VERMILION CLIFFS NM"/>
    <s v="AZ05350"/>
    <s v="SIGNATURE ROCK"/>
    <s v="Y"/>
    <m/>
    <n v="3840"/>
    <s v="AMP IMPLEMENTED"/>
    <d v="1974-04-01T00:00:00"/>
    <x v="2"/>
    <n v="201646"/>
    <s v="C"/>
    <n v="382"/>
    <n v="93"/>
    <m/>
  </r>
  <r>
    <s v="AZ"/>
    <s v="LLAZA03000"/>
    <s v="GRAND CANYON/PARASHANT NM"/>
    <s v="AZ04800"/>
    <s v="PAKOON SPRINGS"/>
    <s v="Y"/>
    <m/>
    <n v="21489"/>
    <m/>
    <m/>
    <x v="2"/>
    <m/>
    <m/>
    <m/>
    <m/>
    <m/>
  </r>
  <r>
    <s v="AZ"/>
    <s v="LLAZA03000"/>
    <s v="GRAND CANYON/PARASHANT NM"/>
    <s v="AZ04801"/>
    <s v="JUMP CANYON"/>
    <s v="Y"/>
    <m/>
    <n v="25018"/>
    <s v="AMP IMPLEMENTED"/>
    <d v="1982-10-01T00:00:00"/>
    <x v="2"/>
    <n v="200103"/>
    <s v="C"/>
    <n v="638"/>
    <n v="145"/>
    <m/>
  </r>
  <r>
    <s v="AZ"/>
    <s v="LLAZA03000"/>
    <s v="GRAND CANYON/PARASHANT NM"/>
    <s v="AZ04802"/>
    <s v="PAKOON"/>
    <s v="Y"/>
    <m/>
    <n v="56040"/>
    <s v="AMP IMPLEMENTED"/>
    <d v="1984-06-01T00:00:00"/>
    <x v="0"/>
    <n v="201023"/>
    <s v="C"/>
    <n v="1055"/>
    <n v="145"/>
    <n v="0"/>
  </r>
  <r>
    <s v="AZ"/>
    <s v="LLAZA03000"/>
    <s v="GRAND CANYON/PARASHANT NM"/>
    <s v="AZ04803"/>
    <s v="HIDDEN SPRING"/>
    <s v="Y"/>
    <m/>
    <n v="18780"/>
    <m/>
    <m/>
    <x v="2"/>
    <n v="202367"/>
    <s v="C"/>
    <n v="1256"/>
    <n v="631"/>
    <n v="0"/>
  </r>
  <r>
    <s v="AZ"/>
    <s v="LLAZA03000"/>
    <s v="GRAND CANYON/PARASHANT NM"/>
    <s v="AZ04806"/>
    <s v="RED POND"/>
    <s v="Y"/>
    <m/>
    <n v="55055"/>
    <s v="AMP IMPLEMENTED"/>
    <d v="2000-01-20T00:00:00"/>
    <x v="0"/>
    <n v="201057"/>
    <s v="C"/>
    <n v="2793"/>
    <n v="3334"/>
    <m/>
  </r>
  <r>
    <s v="AZ"/>
    <s v="LLAZA03000"/>
    <s v="GRAND CANYON/PARASHANT NM"/>
    <s v="AZ04809"/>
    <s v="COTTONWOOD"/>
    <s v="Y"/>
    <m/>
    <n v="33232"/>
    <s v="AMP IMPLEMENTED"/>
    <d v="1982-01-01T00:00:00"/>
    <x v="2"/>
    <n v="201006"/>
    <s v="C"/>
    <n v="1867"/>
    <n v="472"/>
    <m/>
  </r>
  <r>
    <s v="AZ"/>
    <s v="LLAZA03000"/>
    <s v="GRAND CANYON/PARASHANT NM"/>
    <s v="AZ04815"/>
    <s v="LAST CHANCE"/>
    <s v="Y"/>
    <m/>
    <n v="9084"/>
    <s v="AMP IMPLEMENTED"/>
    <d v="1984-11-01T00:00:00"/>
    <x v="0"/>
    <n v="201966"/>
    <s v="C"/>
    <n v="609"/>
    <n v="346"/>
    <n v="0"/>
  </r>
  <r>
    <s v="AZ"/>
    <s v="LLAZA03000"/>
    <s v="GRAND CANYON/PARASHANT NM"/>
    <s v="AZ04816"/>
    <s v="SULLIVAN TANK"/>
    <s v="Y"/>
    <m/>
    <n v="13811"/>
    <s v="AMP IMPLEMENTED"/>
    <d v="1990-06-16T00:00:00"/>
    <x v="0"/>
    <n v="201074"/>
    <s v="C"/>
    <n v="456"/>
    <n v="518"/>
    <n v="0"/>
  </r>
  <r>
    <s v="AZ"/>
    <s v="LLAZA03000"/>
    <s v="GRAND CANYON/PARASHANT NM"/>
    <s v="AZ04817"/>
    <s v="IMLAY"/>
    <s v="Y"/>
    <m/>
    <n v="15736"/>
    <s v="AMP IMPLEMENTED"/>
    <d v="1990-04-03T00:00:00"/>
    <x v="2"/>
    <n v="201074"/>
    <s v="C"/>
    <n v="734"/>
    <n v="646"/>
    <n v="0"/>
  </r>
  <r>
    <s v="AZ"/>
    <s v="LLAZA03000"/>
    <s v="GRAND CANYON/PARASHANT NM"/>
    <s v="AZ04818"/>
    <s v="DRIPPING SPRING"/>
    <s v="Y"/>
    <m/>
    <n v="1082"/>
    <s v="AMP IMPLEMENTED"/>
    <d v="1982-09-01T00:00:00"/>
    <x v="0"/>
    <n v="201808"/>
    <s v="C"/>
    <n v="168"/>
    <n v="136"/>
    <n v="0"/>
  </r>
  <r>
    <s v="AZ"/>
    <s v="LLAZA03000"/>
    <s v="GRAND CANYON/PARASHANT NM"/>
    <s v="AZ04819"/>
    <s v="LINK SPRING"/>
    <s v="Y"/>
    <m/>
    <n v="27589"/>
    <s v="AMP IMPLEMENTED"/>
    <d v="1996-03-26T00:00:00"/>
    <x v="2"/>
    <n v="201581"/>
    <s v="C"/>
    <n v="1094"/>
    <n v="685"/>
    <n v="0"/>
  </r>
  <r>
    <s v="AZ"/>
    <s v="LLAZA03000"/>
    <s v="GRAND CANYON/PARASHANT NM"/>
    <s v="AZ04820"/>
    <s v="DUNCAN TANK"/>
    <s v="Y"/>
    <m/>
    <n v="5597"/>
    <s v="AMP IMPLEMENTED"/>
    <d v="1972-04-01T00:00:00"/>
    <x v="0"/>
    <n v="202093"/>
    <s v="C"/>
    <n v="429"/>
    <n v="154"/>
    <m/>
  </r>
  <r>
    <s v="AZ"/>
    <s v="LLAZA03000"/>
    <s v="GRAND CANYON/PARASHANT NM"/>
    <s v="AZ04821"/>
    <s v="MULE CANYON"/>
    <s v="Y"/>
    <m/>
    <n v="1162"/>
    <s v="AMP IMPLEMENTED"/>
    <d v="1982-09-01T00:00:00"/>
    <x v="0"/>
    <n v="200284"/>
    <s v="C"/>
    <n v="585"/>
    <n v="887"/>
    <n v="0"/>
  </r>
  <r>
    <s v="AZ"/>
    <s v="LLAZA03000"/>
    <s v="GRAND CANYON/PARASHANT NM"/>
    <s v="AZ04822"/>
    <s v="BELNAP WEST"/>
    <s v="Y"/>
    <m/>
    <n v="3394"/>
    <s v="AMP IMPLEMENTED"/>
    <d v="1982-09-01T00:00:00"/>
    <x v="0"/>
    <n v="200284"/>
    <s v="C"/>
    <n v="204"/>
    <n v="135"/>
    <n v="0"/>
  </r>
  <r>
    <s v="AZ"/>
    <s v="LLAZA03000"/>
    <s v="GRAND CANYON/PARASHANT NM"/>
    <s v="AZ04825"/>
    <s v="HIDDEN HILLS"/>
    <s v="Y"/>
    <m/>
    <n v="44933"/>
    <s v="AMP IMPLEMENTED"/>
    <d v="1985-02-01T00:00:00"/>
    <x v="2"/>
    <n v="201023"/>
    <s v="C"/>
    <n v="1907"/>
    <m/>
    <m/>
  </r>
  <r>
    <s v="AZ"/>
    <s v="LLAZA03000"/>
    <s v="GRAND CANYON/PARASHANT NM"/>
    <s v="AZ04826"/>
    <s v="MT TRUMBULL"/>
    <s v="Y"/>
    <m/>
    <n v="13210"/>
    <s v="AMP IMPLEMENTED"/>
    <d v="1970-01-01T00:00:00"/>
    <x v="0"/>
    <n v="202287"/>
    <s v="C"/>
    <n v="1558"/>
    <n v="352"/>
    <n v="0"/>
  </r>
  <r>
    <s v="AZ"/>
    <s v="LLAZA03000"/>
    <s v="GRAND CANYON/PARASHANT NM"/>
    <s v="AZ04829"/>
    <s v="PARASHANT AMP"/>
    <s v="Y"/>
    <m/>
    <n v="52923"/>
    <s v="AMP IMPLEMENTED"/>
    <d v="1974-01-01T00:00:00"/>
    <x v="0"/>
    <m/>
    <m/>
    <m/>
    <m/>
    <m/>
  </r>
  <r>
    <s v="AZ"/>
    <s v="LLAZA03000"/>
    <s v="GRAND CANYON/PARASHANT NM"/>
    <s v="AZ04836"/>
    <s v="MOSBY-NAY"/>
    <s v="Y"/>
    <m/>
    <n v="32008"/>
    <s v="AMP IMPLEMENTED"/>
    <d v="1983-07-01T00:00:00"/>
    <x v="2"/>
    <n v="202106"/>
    <s v="C"/>
    <n v="1235"/>
    <n v="554"/>
    <n v="0"/>
  </r>
  <r>
    <s v="AZ"/>
    <s v="LLAZA03000"/>
    <s v="GRAND CANYON/PARASHANT NM"/>
    <s v="AZ04848"/>
    <s v="PA'S POCKET"/>
    <s v="Y"/>
    <m/>
    <n v="8087"/>
    <s v="AMP IMPLEMENTED"/>
    <d v="2000-03-01T00:00:00"/>
    <x v="2"/>
    <n v="200340"/>
    <s v="C"/>
    <n v="479"/>
    <n v="164"/>
    <n v="0"/>
  </r>
  <r>
    <s v="AZ"/>
    <s v="LLAZA03000"/>
    <s v="GRAND CANYON/PARASHANT NM"/>
    <s v="AZ04849"/>
    <s v="BELNAP"/>
    <s v="Y"/>
    <m/>
    <n v="7397"/>
    <s v="AMP IMPLEMENTED"/>
    <d v="2005-11-22T00:00:00"/>
    <x v="2"/>
    <n v="200341"/>
    <s v="C"/>
    <n v="534"/>
    <n v="180"/>
    <n v="0"/>
  </r>
  <r>
    <s v="AZ"/>
    <s v="LLAZA03000"/>
    <s v="GRAND CANYON/PARASHANT NM"/>
    <s v="AZ04850"/>
    <s v="MUD AND CANE SPRING"/>
    <s v="Y"/>
    <m/>
    <n v="81910"/>
    <m/>
    <m/>
    <x v="2"/>
    <n v="200249"/>
    <s v="C"/>
    <n v="4716"/>
    <n v="462"/>
    <m/>
  </r>
  <r>
    <s v="AZ"/>
    <s v="LLAZA03000"/>
    <s v="GRAND CANYON/PARASHANT NM"/>
    <s v="AZ04851"/>
    <s v="TASSI"/>
    <s v="N"/>
    <s v="CLOSED - LUP DECISION"/>
    <n v="61967"/>
    <s v="AMP IMPLEMENTED"/>
    <d v="1982-06-01T00:00:00"/>
    <x v="2"/>
    <m/>
    <m/>
    <m/>
    <m/>
    <m/>
  </r>
  <r>
    <s v="AZ"/>
    <s v="LLAZA03000"/>
    <s v="GRAND CANYON/PARASHANT NM"/>
    <s v="AZ04852"/>
    <s v="PENN'S WELL"/>
    <s v="Y"/>
    <m/>
    <n v="4225"/>
    <s v="AMP IMPLEMENTED"/>
    <d v="1982-09-01T00:00:00"/>
    <x v="0"/>
    <n v="202559"/>
    <s v="C"/>
    <n v="299"/>
    <n v="0"/>
    <n v="0"/>
  </r>
  <r>
    <s v="AZ"/>
    <s v="LLAZA03000"/>
    <s v="GRAND CANYON/PARASHANT NM"/>
    <s v="AZ04854"/>
    <s v="WILDCAT"/>
    <s v="Y"/>
    <m/>
    <n v="91203"/>
    <s v="AMP IMPLEMENTED"/>
    <d v="1985-03-01T00:00:00"/>
    <x v="2"/>
    <n v="201022"/>
    <s v="C"/>
    <n v="4969"/>
    <n v="2090"/>
    <n v="0"/>
  </r>
  <r>
    <s v="AZ"/>
    <s v="LLAZA03000"/>
    <s v="GRAND CANYON/PARASHANT NM"/>
    <s v="AZ04870"/>
    <s v="BIG SPRING PIPELINE"/>
    <s v="Y"/>
    <m/>
    <n v="42186"/>
    <s v="AMP IMPLEMENTED"/>
    <d v="1981-03-01T00:00:00"/>
    <x v="0"/>
    <n v="200341"/>
    <s v="C"/>
    <n v="2557"/>
    <n v="1429"/>
    <n v="0"/>
  </r>
  <r>
    <s v="AZ"/>
    <s v="LLAZA03000"/>
    <s v="GRAND CANYON/PARASHANT NM"/>
    <s v="AZ05218"/>
    <s v="MT. LOGAN"/>
    <s v="Y"/>
    <m/>
    <n v="18996"/>
    <s v="AMP IMPLEMENTED"/>
    <d v="1985-11-01T00:00:00"/>
    <x v="2"/>
    <n v="201510"/>
    <s v="C"/>
    <n v="930"/>
    <n v="519"/>
    <m/>
  </r>
  <r>
    <s v="AZ"/>
    <s v="LLAZA03000"/>
    <s v="GRAND CANYON/PARASHANT NM"/>
    <s v="AZ05220"/>
    <s v="TUWEEP"/>
    <s v="N"/>
    <s v="OTHER"/>
    <n v="38326"/>
    <s v="AMP IMPLEMENTED"/>
    <d v="1992-03-02T00:00:00"/>
    <x v="2"/>
    <m/>
    <m/>
    <m/>
    <m/>
    <m/>
  </r>
  <r>
    <s v="AZ"/>
    <s v="LLAZC01000"/>
    <s v="KINGMAN FO"/>
    <s v="AZ00002"/>
    <s v="ARRASTRA"/>
    <s v="Y"/>
    <m/>
    <n v="24050"/>
    <m/>
    <m/>
    <x v="2"/>
    <n v="202001"/>
    <s v="C"/>
    <n v="1995"/>
    <n v="0"/>
    <n v="0"/>
  </r>
  <r>
    <s v="AZ"/>
    <s v="LLAZC01000"/>
    <s v="KINGMAN FO"/>
    <s v="AZ00003"/>
    <s v="ARTILLERY RANGE"/>
    <s v="Y"/>
    <m/>
    <n v="76171"/>
    <m/>
    <m/>
    <x v="2"/>
    <n v="202002"/>
    <s v="C"/>
    <n v="1646"/>
    <n v="2370"/>
    <n v="0"/>
  </r>
  <r>
    <s v="AZ"/>
    <s v="LLAZC01000"/>
    <s v="KINGMAN FO"/>
    <s v="AZ00004"/>
    <s v="CANYON RANCH UNIT B"/>
    <s v="Y"/>
    <m/>
    <n v="596"/>
    <s v="AMP IMPLEMENTED"/>
    <d v="1983-03-01T00:00:00"/>
    <x v="1"/>
    <n v="200201"/>
    <s v="C"/>
    <n v="38"/>
    <n v="0"/>
    <n v="0"/>
  </r>
  <r>
    <s v="AZ"/>
    <s v="LLAZC01000"/>
    <s v="KINGMAN FO"/>
    <s v="AZ00005"/>
    <s v="BAGDAD"/>
    <s v="Y"/>
    <m/>
    <n v="26378"/>
    <s v="AMP IMPLEMENTED"/>
    <d v="2001-03-01T00:00:00"/>
    <x v="2"/>
    <n v="200154"/>
    <s v="C"/>
    <n v="1741"/>
    <n v="696"/>
    <n v="0"/>
  </r>
  <r>
    <s v="AZ"/>
    <s v="LLAZC01000"/>
    <s v="KINGMAN FO"/>
    <s v="AZ00006"/>
    <s v="BATEMAN SPRING"/>
    <s v="Y"/>
    <m/>
    <n v="20759"/>
    <s v="AMP IMPLEMENTED"/>
    <d v="2001-09-18T00:00:00"/>
    <x v="0"/>
    <n v="202005"/>
    <s v="C"/>
    <n v="540"/>
    <n v="660"/>
    <n v="0"/>
  </r>
  <r>
    <s v="AZ"/>
    <s v="LLAZC01000"/>
    <s v="KINGMAN FO"/>
    <s v="AZ00007"/>
    <s v="BIG RANCH UNIT A"/>
    <s v="Y"/>
    <m/>
    <n v="115719"/>
    <s v="AMP IMPLEMENTED"/>
    <d v="2003-07-07T00:00:00"/>
    <x v="2"/>
    <n v="201418"/>
    <s v="C"/>
    <n v="5397"/>
    <n v="363"/>
    <n v="0"/>
  </r>
  <r>
    <s v="AZ"/>
    <s v="LLAZC01000"/>
    <s v="KINGMAN FO"/>
    <s v="AZ00008"/>
    <s v="BIG SANDY"/>
    <s v="Y"/>
    <m/>
    <n v="64913"/>
    <s v="AMP PROPOSED"/>
    <m/>
    <x v="2"/>
    <n v="200153"/>
    <s v="C"/>
    <n v="6942"/>
    <n v="2168"/>
    <n v="0"/>
  </r>
  <r>
    <s v="AZ"/>
    <s v="LLAZC01000"/>
    <s v="KINGMAN FO"/>
    <s v="AZ00009"/>
    <s v="BLACK MESA UNIT A"/>
    <s v="Y"/>
    <m/>
    <n v="7880"/>
    <s v="AMP IMPLEMENTED"/>
    <d v="1984-09-01T00:00:00"/>
    <x v="2"/>
    <n v="200199"/>
    <s v="C"/>
    <n v="360"/>
    <n v="240"/>
    <n v="0"/>
  </r>
  <r>
    <s v="AZ"/>
    <s v="LLAZC01000"/>
    <s v="KINGMAN FO"/>
    <s v="AZ00010"/>
    <s v="BLACK MT UNIT A"/>
    <s v="Y"/>
    <m/>
    <n v="52904"/>
    <m/>
    <m/>
    <x v="0"/>
    <n v="202009"/>
    <s v="C"/>
    <n v="1247"/>
    <n v="1735"/>
    <n v="0"/>
  </r>
  <r>
    <s v="AZ"/>
    <s v="LLAZC01000"/>
    <s v="KINGMAN FO"/>
    <s v="AZ00011"/>
    <s v="BORIANA UNIT A"/>
    <s v="Y"/>
    <m/>
    <n v="27570"/>
    <m/>
    <m/>
    <x v="0"/>
    <n v="202010"/>
    <s v="C"/>
    <n v="2279"/>
    <n v="0"/>
    <n v="0"/>
  </r>
  <r>
    <s v="AZ"/>
    <s v="LLAZC01000"/>
    <s v="KINGMAN FO"/>
    <s v="AZ00013"/>
    <s v="BURRO CREEK"/>
    <s v="Y"/>
    <m/>
    <n v="6352"/>
    <s v="AMP IMPLEMENTED"/>
    <d v="1983-09-12T00:00:00"/>
    <x v="2"/>
    <n v="202012"/>
    <s v="C"/>
    <n v="880"/>
    <n v="0"/>
    <n v="0"/>
  </r>
  <r>
    <s v="AZ"/>
    <s v="LLAZC01000"/>
    <s v="KINGMAN FO"/>
    <s v="AZ00014"/>
    <s v="BURRO CREEK RANCH"/>
    <s v="Y"/>
    <m/>
    <n v="34967"/>
    <s v="AMP IMPLEMENTED"/>
    <d v="2010-12-13T00:00:00"/>
    <x v="2"/>
    <n v="202013"/>
    <s v="C"/>
    <n v="1674"/>
    <n v="0"/>
    <n v="0"/>
  </r>
  <r>
    <s v="AZ"/>
    <s v="LLAZC01000"/>
    <s v="KINGMAN FO"/>
    <s v="AZ00016"/>
    <s v="CANE SPRINGS WASH"/>
    <s v="Y"/>
    <m/>
    <n v="2310"/>
    <m/>
    <m/>
    <x v="1"/>
    <n v="200157"/>
    <s v="C"/>
    <n v="168"/>
    <n v="72"/>
    <n v="0"/>
  </r>
  <r>
    <s v="AZ"/>
    <s v="LLAZC01000"/>
    <s v="KINGMAN FO"/>
    <s v="AZ00017"/>
    <s v="CANYON RANCH UNIT A"/>
    <s v="Y"/>
    <m/>
    <n v="20879"/>
    <s v="AMP IMPLEMENTED"/>
    <d v="1983-03-01T00:00:00"/>
    <x v="2"/>
    <n v="200201"/>
    <s v="C"/>
    <n v="1798"/>
    <n v="0"/>
    <n v="0"/>
  </r>
  <r>
    <s v="AZ"/>
    <s v="LLAZC01000"/>
    <s v="KINGMAN FO"/>
    <s v="AZ00018"/>
    <s v="CASTLE ROCK"/>
    <s v="Y"/>
    <m/>
    <n v="5128"/>
    <s v="AMP IMPLEMENTED"/>
    <d v="1982-08-17T00:00:00"/>
    <x v="2"/>
    <n v="202017"/>
    <s v="C"/>
    <n v="300"/>
    <n v="0"/>
    <n v="0"/>
  </r>
  <r>
    <s v="AZ"/>
    <s v="LLAZC01000"/>
    <s v="KINGMAN FO"/>
    <s v="AZ00019"/>
    <s v="CEDAR CANYON"/>
    <s v="Y"/>
    <m/>
    <n v="43927"/>
    <s v="AMP IMPLEMENTED"/>
    <d v="2000-09-30T00:00:00"/>
    <x v="0"/>
    <n v="202018"/>
    <s v="C"/>
    <m/>
    <n v="0"/>
    <n v="0"/>
  </r>
  <r>
    <s v="AZ"/>
    <s v="LLAZC01000"/>
    <s v="KINGMAN FO"/>
    <s v="AZ00020"/>
    <s v="CERBAT"/>
    <s v="Y"/>
    <m/>
    <n v="19086"/>
    <s v="AMP IMPLEMENTED"/>
    <d v="2015-10-01T00:00:00"/>
    <x v="2"/>
    <n v="202538"/>
    <s v="C"/>
    <n v="1016"/>
    <n v="0"/>
    <n v="937"/>
  </r>
  <r>
    <s v="AZ"/>
    <s v="LLAZC01000"/>
    <s v="KINGMAN FO"/>
    <s v="AZ00021"/>
    <s v="CHICKEN SPRINGS"/>
    <s v="Y"/>
    <m/>
    <n v="104279"/>
    <s v="AMP IMPLEMENTED"/>
    <d v="2001-09-18T00:00:00"/>
    <x v="2"/>
    <n v="202020"/>
    <s v="C"/>
    <n v="3744"/>
    <n v="1983"/>
    <n v="0"/>
  </r>
  <r>
    <s v="AZ"/>
    <s v="LLAZC01000"/>
    <s v="KINGMAN FO"/>
    <s v="AZ00022"/>
    <s v="CHINO SPRINGS"/>
    <s v="N"/>
    <s v="OTHER"/>
    <n v="18992"/>
    <m/>
    <m/>
    <x v="2"/>
    <n v="202021"/>
    <s v="C"/>
    <m/>
    <m/>
    <m/>
  </r>
  <r>
    <s v="AZ"/>
    <s v="LLAZC01000"/>
    <s v="KINGMAN FO"/>
    <s v="AZ00023"/>
    <s v="CLAY SPRINGS"/>
    <s v="Y"/>
    <m/>
    <n v="6770"/>
    <m/>
    <m/>
    <x v="0"/>
    <n v="202022"/>
    <s v="C"/>
    <n v="403"/>
    <n v="0"/>
    <n v="0"/>
  </r>
  <r>
    <s v="AZ"/>
    <s v="LLAZC01000"/>
    <s v="KINGMAN FO"/>
    <s v="AZ00024"/>
    <s v="COOK CANYON"/>
    <s v="Y"/>
    <m/>
    <n v="4358"/>
    <m/>
    <m/>
    <x v="2"/>
    <n v="202023"/>
    <s v="C"/>
    <n v="279"/>
    <n v="0"/>
    <n v="0"/>
  </r>
  <r>
    <s v="AZ"/>
    <s v="LLAZC01000"/>
    <s v="KINGMAN FO"/>
    <s v="AZ00026"/>
    <s v="CROZIER CANYON"/>
    <s v="Y"/>
    <m/>
    <n v="106175"/>
    <s v="AMP IMPLEMENTED"/>
    <d v="1994-04-01T00:00:00"/>
    <x v="2"/>
    <n v="200258"/>
    <s v="C"/>
    <n v="11178"/>
    <n v="3261"/>
    <n v="0"/>
  </r>
  <r>
    <s v="AZ"/>
    <s v="LLAZC01000"/>
    <s v="KINGMAN FO"/>
    <s v="AZ00027"/>
    <s v="CURTAIN"/>
    <s v="Y"/>
    <m/>
    <n v="3250"/>
    <s v="AMP IMPLEMENTED"/>
    <d v="1981-09-01T00:00:00"/>
    <x v="2"/>
    <n v="202425"/>
    <s v="C"/>
    <n v="0"/>
    <n v="0"/>
    <n v="0"/>
  </r>
  <r>
    <s v="AZ"/>
    <s v="LLAZC01000"/>
    <s v="KINGMAN FO"/>
    <s v="AZ00028"/>
    <s v="DIAMOND JOE"/>
    <s v="Y"/>
    <m/>
    <n v="16223"/>
    <m/>
    <m/>
    <x v="2"/>
    <n v="200158"/>
    <s v="C"/>
    <n v="1404"/>
    <n v="917"/>
    <n v="0"/>
  </r>
  <r>
    <s v="AZ"/>
    <s v="LLAZC01000"/>
    <s v="KINGMAN FO"/>
    <s v="AZ00030"/>
    <s v="DOLAN SPRINGS"/>
    <s v="Y"/>
    <m/>
    <n v="37222"/>
    <s v="AMP IMPLEMENTED"/>
    <d v="1982-09-10T00:00:00"/>
    <x v="0"/>
    <n v="202031"/>
    <s v="C"/>
    <n v="1695"/>
    <n v="0"/>
    <n v="0"/>
  </r>
  <r>
    <s v="AZ"/>
    <s v="LLAZC01000"/>
    <s v="KINGMAN FO"/>
    <s v="AZ00031"/>
    <s v="D O R"/>
    <s v="Y"/>
    <m/>
    <n v="1269"/>
    <m/>
    <m/>
    <x v="1"/>
    <n v="202032"/>
    <s v="C"/>
    <m/>
    <m/>
    <m/>
  </r>
  <r>
    <s v="AZ"/>
    <s v="LLAZC01000"/>
    <s v="KINGMAN FO"/>
    <s v="AZ00032"/>
    <s v="FELDSPAR"/>
    <s v="Y"/>
    <m/>
    <n v="640"/>
    <m/>
    <m/>
    <x v="1"/>
    <n v="202033"/>
    <s v="C"/>
    <n v="72"/>
    <n v="0"/>
    <n v="0"/>
  </r>
  <r>
    <s v="AZ"/>
    <s v="LLAZC01000"/>
    <s v="KINGMAN FO"/>
    <s v="AZ00034"/>
    <s v="FORT MACEWEN UNIT A"/>
    <s v="Y"/>
    <m/>
    <n v="34929"/>
    <s v="AMP IMPLEMENTED"/>
    <d v="2015-10-01T00:00:00"/>
    <x v="2"/>
    <n v="202543"/>
    <s v="C"/>
    <n v="1186"/>
    <n v="726"/>
    <n v="591"/>
  </r>
  <r>
    <s v="AZ"/>
    <s v="LLAZC01000"/>
    <s v="KINGMAN FO"/>
    <s v="AZ00035"/>
    <s v="FRANCIS CREEK"/>
    <s v="Y"/>
    <m/>
    <n v="112968"/>
    <s v="AMP IMPLEMENTED"/>
    <d v="1999-12-01T00:00:00"/>
    <x v="2"/>
    <n v="200162"/>
    <s v="C"/>
    <n v="14786"/>
    <n v="0"/>
    <n v="0"/>
  </r>
  <r>
    <s v="AZ"/>
    <s v="LLAZC01000"/>
    <s v="KINGMAN FO"/>
    <s v="AZ00036"/>
    <s v="GEDIONDIA"/>
    <s v="Y"/>
    <m/>
    <n v="13794"/>
    <m/>
    <m/>
    <x v="0"/>
    <n v="201923"/>
    <s v="C"/>
    <n v="552"/>
    <n v="221"/>
    <n v="0"/>
  </r>
  <r>
    <s v="AZ"/>
    <s v="LLAZC01000"/>
    <s v="KINGMAN FO"/>
    <s v="AZ00037"/>
    <s v="GOLD BASIN"/>
    <s v="Y"/>
    <m/>
    <n v="48884"/>
    <s v="AMP IMPLEMENTED"/>
    <d v="2006-02-28T00:00:00"/>
    <x v="2"/>
    <n v="201420"/>
    <s v="C"/>
    <n v="2943"/>
    <n v="0"/>
    <n v="0"/>
  </r>
  <r>
    <s v="AZ"/>
    <s v="LLAZC01000"/>
    <s v="KINGMAN FO"/>
    <s v="AZ00038"/>
    <s v="GRAY WASH"/>
    <s v="Y"/>
    <m/>
    <n v="8896"/>
    <m/>
    <m/>
    <x v="2"/>
    <n v="200155"/>
    <s v="C"/>
    <n v="373"/>
    <n v="0"/>
    <n v="0"/>
  </r>
  <r>
    <s v="AZ"/>
    <s v="LLAZC01000"/>
    <s v="KINGMAN FO"/>
    <s v="AZ00039"/>
    <s v="GREENWOOD COMMUNITY"/>
    <s v="Y"/>
    <m/>
    <n v="15842"/>
    <m/>
    <m/>
    <x v="2"/>
    <n v="201496"/>
    <s v="C"/>
    <n v="494"/>
    <n v="499"/>
    <n v="0"/>
  </r>
  <r>
    <s v="AZ"/>
    <s v="LLAZC01000"/>
    <s v="KINGMAN FO"/>
    <s v="AZ00040"/>
    <s v="GREENWOOD PEAK COMM."/>
    <s v="Y"/>
    <m/>
    <n v="36180"/>
    <m/>
    <m/>
    <x v="2"/>
    <n v="200155"/>
    <s v="C"/>
    <n v="1827"/>
    <n v="0"/>
    <n v="0"/>
  </r>
  <r>
    <s v="AZ"/>
    <s v="LLAZC01000"/>
    <s v="KINGMAN FO"/>
    <s v="AZ00041"/>
    <s v="GROOM PEAK"/>
    <s v="Y"/>
    <m/>
    <n v="5476"/>
    <m/>
    <m/>
    <x v="2"/>
    <n v="200155"/>
    <s v="C"/>
    <n v="265"/>
    <n v="0"/>
    <n v="0"/>
  </r>
  <r>
    <s v="AZ"/>
    <s v="LLAZC01000"/>
    <s v="KINGMAN FO"/>
    <s v="AZ00042"/>
    <s v="HACKBERRY"/>
    <s v="Y"/>
    <m/>
    <n v="32881"/>
    <s v="AMP IMPLEMENTED"/>
    <d v="1983-03-01T00:00:00"/>
    <x v="2"/>
    <n v="202045"/>
    <s v="C"/>
    <m/>
    <n v="0"/>
    <n v="0"/>
  </r>
  <r>
    <s v="AZ"/>
    <s v="LLAZC01000"/>
    <s v="KINGMAN FO"/>
    <s v="AZ00043"/>
    <s v="HAPPY JACK WASH"/>
    <s v="Y"/>
    <m/>
    <n v="19858"/>
    <m/>
    <m/>
    <x v="0"/>
    <n v="202046"/>
    <s v="C"/>
    <n v="876"/>
    <n v="0"/>
    <n v="0"/>
  </r>
  <r>
    <s v="AZ"/>
    <s v="LLAZC01000"/>
    <s v="KINGMAN FO"/>
    <s v="AZ00046"/>
    <s v="HOT SPRINGS"/>
    <s v="Y"/>
    <m/>
    <n v="1062"/>
    <m/>
    <m/>
    <x v="1"/>
    <n v="202049"/>
    <s v="C"/>
    <n v="52"/>
    <n v="0"/>
    <n v="0"/>
  </r>
  <r>
    <s v="AZ"/>
    <s v="LLAZC01000"/>
    <s v="KINGMAN FO"/>
    <s v="AZ00047"/>
    <s v="HUALAPAI PEAK"/>
    <s v="Y"/>
    <m/>
    <n v="24914"/>
    <s v="AMP IMPLEMENTED"/>
    <d v="1983-08-26T00:00:00"/>
    <x v="2"/>
    <n v="200202"/>
    <s v="C"/>
    <n v="2214"/>
    <n v="492"/>
    <n v="0"/>
  </r>
  <r>
    <s v="AZ"/>
    <s v="LLAZC01000"/>
    <s v="KINGMAN FO"/>
    <s v="AZ00050"/>
    <s v="HIBERNIA PEAK"/>
    <s v="Y"/>
    <m/>
    <n v="47270"/>
    <s v="AMP IMPLEMENTED"/>
    <d v="1999-08-20T00:00:00"/>
    <x v="2"/>
    <n v="202053"/>
    <s v="C"/>
    <n v="4984"/>
    <n v="0"/>
    <n v="0"/>
  </r>
  <r>
    <s v="AZ"/>
    <s v="LLAZC01000"/>
    <s v="KINGMAN FO"/>
    <s v="AZ00051"/>
    <s v="LA CIENEGA"/>
    <s v="Y"/>
    <m/>
    <n v="68658"/>
    <s v="AMP IMPLEMENTED"/>
    <d v="1999-09-30T00:00:00"/>
    <x v="2"/>
    <n v="200319"/>
    <s v="C"/>
    <n v="2340"/>
    <n v="4353"/>
    <n v="0"/>
  </r>
  <r>
    <s v="AZ"/>
    <s v="LLAZC01000"/>
    <s v="KINGMAN FO"/>
    <s v="AZ00052"/>
    <s v="LAZY YU UNIT A"/>
    <s v="Y"/>
    <m/>
    <n v="12852"/>
    <m/>
    <m/>
    <x v="0"/>
    <n v="200161"/>
    <s v="C"/>
    <n v="948"/>
    <n v="0"/>
    <n v="0"/>
  </r>
  <r>
    <s v="AZ"/>
    <s v="LLAZC01000"/>
    <s v="KINGMAN FO"/>
    <s v="AZ00054"/>
    <s v="LOS MOLINOS"/>
    <s v="Y"/>
    <m/>
    <n v="17600"/>
    <m/>
    <m/>
    <x v="2"/>
    <n v="200159"/>
    <s v="C"/>
    <n v="2256"/>
    <n v="564"/>
    <n v="0"/>
  </r>
  <r>
    <s v="AZ"/>
    <s v="LLAZC01000"/>
    <s v="KINGMAN FO"/>
    <s v="AZ00055"/>
    <s v="MINERAL PARK"/>
    <s v="Y"/>
    <m/>
    <n v="11123"/>
    <s v="AMP IMPLEMENTED"/>
    <d v="1981-09-01T00:00:00"/>
    <x v="2"/>
    <n v="202026"/>
    <s v="C"/>
    <n v="680"/>
    <n v="0"/>
    <m/>
  </r>
  <r>
    <s v="AZ"/>
    <s v="LLAZC01000"/>
    <s v="KINGMAN FO"/>
    <s v="AZ00057"/>
    <s v="MUSIC MOUNTAIN"/>
    <s v="Y"/>
    <m/>
    <n v="18664"/>
    <s v="AMP IMPLEMENTED"/>
    <d v="1980-09-01T00:00:00"/>
    <x v="2"/>
    <n v="200113"/>
    <s v="C"/>
    <n v="1824"/>
    <n v="627"/>
    <n v="0"/>
  </r>
  <r>
    <s v="AZ"/>
    <s v="LLAZC01000"/>
    <s v="KINGMAN FO"/>
    <s v="AZ00058"/>
    <s v="MT. TIPTON"/>
    <s v="Y"/>
    <m/>
    <n v="8564"/>
    <m/>
    <m/>
    <x v="2"/>
    <n v="202272"/>
    <s v="C"/>
    <n v="230"/>
    <n v="0"/>
    <n v="0"/>
  </r>
  <r>
    <s v="AZ"/>
    <s v="LLAZC01000"/>
    <s v="KINGMAN FO"/>
    <s v="AZ00059"/>
    <s v="PEACOCK MOUNTAIN"/>
    <s v="Y"/>
    <m/>
    <n v="1169"/>
    <m/>
    <m/>
    <x v="1"/>
    <n v="202062"/>
    <s v="C"/>
    <n v="132"/>
    <n v="0"/>
    <n v="0"/>
  </r>
  <r>
    <s v="AZ"/>
    <s v="LLAZC01000"/>
    <s v="KINGMAN FO"/>
    <s v="AZ00060"/>
    <s v="PINE SPRINGS"/>
    <s v="Y"/>
    <m/>
    <n v="6601"/>
    <s v="AMP IMPLEMENTED"/>
    <d v="1982-08-13T00:00:00"/>
    <x v="2"/>
    <n v="200287"/>
    <s v="C"/>
    <n v="588"/>
    <n v="0"/>
    <n v="0"/>
  </r>
  <r>
    <s v="AZ"/>
    <s v="LLAZC01000"/>
    <s v="KINGMAN FO"/>
    <s v="AZ00061"/>
    <s v="PORTLAND SPRINGS"/>
    <s v="Y"/>
    <m/>
    <n v="8709"/>
    <m/>
    <m/>
    <x v="1"/>
    <n v="202064"/>
    <s v="C"/>
    <m/>
    <n v="0"/>
    <n v="0"/>
  </r>
  <r>
    <s v="AZ"/>
    <s v="LLAZC01000"/>
    <s v="KINGMAN FO"/>
    <s v="AZ00062"/>
    <s v="QUAIL SPRINGS"/>
    <s v="Y"/>
    <m/>
    <n v="31304"/>
    <s v="AMP IMPLEMENTED"/>
    <d v="2015-10-01T00:00:00"/>
    <x v="2"/>
    <n v="202537"/>
    <s v="C"/>
    <n v="2527"/>
    <n v="0"/>
    <n v="87"/>
  </r>
  <r>
    <s v="AZ"/>
    <s v="LLAZC01000"/>
    <s v="KINGMAN FO"/>
    <s v="AZ00064"/>
    <s v="SANDY"/>
    <s v="Y"/>
    <m/>
    <n v="1524"/>
    <m/>
    <m/>
    <x v="1"/>
    <n v="200160"/>
    <s v="C"/>
    <n v="60"/>
    <n v="138"/>
    <n v="0"/>
  </r>
  <r>
    <s v="AZ"/>
    <s v="LLAZC01000"/>
    <s v="KINGMAN FO"/>
    <s v="AZ00066"/>
    <s v="STOCKTON HILL"/>
    <s v="Y"/>
    <m/>
    <n v="2912"/>
    <s v="AMP IMPLEMENTED"/>
    <d v="1981-09-01T00:00:00"/>
    <x v="0"/>
    <n v="200277"/>
    <s v="C"/>
    <n v="444"/>
    <n v="108"/>
    <n v="0"/>
  </r>
  <r>
    <s v="AZ"/>
    <s v="LLAZC01000"/>
    <s v="KINGMAN FO"/>
    <s v="AZ00068"/>
    <s v="THUMB BUTTE"/>
    <s v="Y"/>
    <m/>
    <n v="18050"/>
    <m/>
    <m/>
    <x v="1"/>
    <n v="201495"/>
    <s v="C"/>
    <n v="0"/>
    <n v="0"/>
    <n v="0"/>
  </r>
  <r>
    <s v="AZ"/>
    <s v="LLAZC01000"/>
    <s v="KINGMAN FO"/>
    <s v="AZ00070"/>
    <s v="TRUXTON CANYON UNIT A"/>
    <s v="Y"/>
    <m/>
    <n v="5645"/>
    <s v="AMP IMPLEMENTED"/>
    <d v="1996-01-03T00:00:00"/>
    <x v="2"/>
    <n v="201268"/>
    <s v="C"/>
    <n v="294"/>
    <n v="294"/>
    <n v="0"/>
  </r>
  <r>
    <s v="AZ"/>
    <s v="LLAZC01000"/>
    <s v="KINGMAN FO"/>
    <s v="AZ00072"/>
    <s v="VALENTINE"/>
    <s v="Y"/>
    <m/>
    <n v="5160"/>
    <s v="AMP IMPLEMENTED"/>
    <d v="1995-06-25T00:00:00"/>
    <x v="0"/>
    <n v="201971"/>
    <s v="C"/>
    <n v="648"/>
    <n v="0"/>
    <n v="0"/>
  </r>
  <r>
    <s v="AZ"/>
    <s v="LLAZC01000"/>
    <s v="KINGMAN FO"/>
    <s v="AZ00073"/>
    <s v="WALNUT CREEK"/>
    <s v="Y"/>
    <m/>
    <n v="80530"/>
    <m/>
    <m/>
    <x v="2"/>
    <n v="200161"/>
    <s v="C"/>
    <n v="5843"/>
    <n v="2026"/>
    <n v="0"/>
  </r>
  <r>
    <s v="AZ"/>
    <s v="LLAZC01000"/>
    <s v="KINGMAN FO"/>
    <s v="AZ00074"/>
    <s v="WEST PEACOCK"/>
    <s v="Y"/>
    <m/>
    <n v="1849"/>
    <m/>
    <m/>
    <x v="1"/>
    <n v="200181"/>
    <s v="C"/>
    <n v="204"/>
    <n v="0"/>
    <n v="0"/>
  </r>
  <r>
    <s v="AZ"/>
    <s v="LLAZC01000"/>
    <s v="KINGMAN FO"/>
    <s v="AZ00076"/>
    <s v="WIKIEUP"/>
    <s v="Y"/>
    <m/>
    <n v="8446"/>
    <m/>
    <m/>
    <x v="2"/>
    <n v="202079"/>
    <s v="C"/>
    <n v="684"/>
    <n v="0"/>
    <n v="0"/>
  </r>
  <r>
    <s v="AZ"/>
    <s v="LLAZC01000"/>
    <s v="KINGMAN FO"/>
    <s v="AZ00077"/>
    <s v="WALAPAI RANCH"/>
    <s v="Y"/>
    <m/>
    <n v="4639"/>
    <m/>
    <m/>
    <x v="1"/>
    <n v="201964"/>
    <s v="C"/>
    <m/>
    <n v="0"/>
    <n v="0"/>
  </r>
  <r>
    <s v="AZ"/>
    <s v="LLAZC01000"/>
    <s v="KINGMAN FO"/>
    <s v="AZ00078"/>
    <s v="YELLOW PINE"/>
    <s v="Y"/>
    <m/>
    <n v="58506"/>
    <s v="AMP IMPLEMENTED"/>
    <d v="1998-05-22T00:00:00"/>
    <x v="2"/>
    <n v="202216"/>
    <s v="C"/>
    <n v="5940"/>
    <n v="0"/>
    <n v="0"/>
  </r>
  <r>
    <s v="AZ"/>
    <s v="LLAZC01000"/>
    <s v="KINGMAN FO"/>
    <s v="AZ00079"/>
    <s v="BORIANA UNIT B"/>
    <s v="Y"/>
    <m/>
    <n v="10220"/>
    <m/>
    <m/>
    <x v="1"/>
    <n v="202010"/>
    <s v="C"/>
    <n v="0"/>
    <n v="0"/>
    <n v="0"/>
  </r>
  <r>
    <s v="AZ"/>
    <s v="LLAZC01000"/>
    <s v="KINGMAN FO"/>
    <s v="AZ00080"/>
    <s v="DIAMOND BAR UNIT B"/>
    <s v="Y"/>
    <m/>
    <m/>
    <s v="AMP IMPLEMENTED"/>
    <d v="1982-08-19T00:00:00"/>
    <x v="1"/>
    <m/>
    <m/>
    <m/>
    <m/>
    <m/>
  </r>
  <r>
    <s v="AZ"/>
    <s v="LLAZC01000"/>
    <s v="KINGMAN FO"/>
    <s v="AZ00081"/>
    <s v="BIG RANCH  UNIT  B"/>
    <s v="Y"/>
    <m/>
    <n v="114504"/>
    <m/>
    <m/>
    <x v="1"/>
    <n v="201421"/>
    <s v="C"/>
    <m/>
    <n v="0"/>
    <n v="0"/>
  </r>
  <r>
    <s v="AZ"/>
    <s v="LLAZC01000"/>
    <s v="KINGMAN FO"/>
    <s v="AZ00082"/>
    <s v="FORT MACEWEN UNIT B"/>
    <s v="Y"/>
    <m/>
    <n v="31174"/>
    <s v="AMP IMPLEMENTED"/>
    <d v="1980-09-01T00:00:00"/>
    <x v="1"/>
    <m/>
    <m/>
    <m/>
    <m/>
    <m/>
  </r>
  <r>
    <s v="AZ"/>
    <s v="LLAZC01000"/>
    <s v="KINGMAN FO"/>
    <s v="AZ00083"/>
    <s v="HIBERNIA PEAK UNIT B"/>
    <s v="N"/>
    <s v="OTHER"/>
    <n v="19357"/>
    <s v="AMP IMPLEMENTED"/>
    <d v="1999-08-20T00:00:00"/>
    <x v="1"/>
    <m/>
    <m/>
    <m/>
    <m/>
    <m/>
  </r>
  <r>
    <s v="AZ"/>
    <s v="LLAZC01000"/>
    <s v="KINGMAN FO"/>
    <s v="AZ00086"/>
    <s v="CANE SPRINGS"/>
    <s v="Y"/>
    <m/>
    <n v="48312"/>
    <s v="AMP IMPLEMENTED"/>
    <d v="1981-09-01T00:00:00"/>
    <x v="2"/>
    <n v="201988"/>
    <s v="C"/>
    <n v="2851"/>
    <n v="0"/>
    <n v="0"/>
  </r>
  <r>
    <s v="AZ"/>
    <s v="LLAZC01000"/>
    <s v="KINGMAN FO"/>
    <s v="AZ00087"/>
    <s v="LITTLE CANE"/>
    <s v="Y"/>
    <m/>
    <n v="5542"/>
    <m/>
    <m/>
    <x v="1"/>
    <n v="202485"/>
    <s v="C"/>
    <n v="372"/>
    <n v="0"/>
    <n v="0"/>
  </r>
  <r>
    <s v="AZ"/>
    <s v="LLAZC01000"/>
    <s v="KINGMAN FO"/>
    <s v="AZ00088"/>
    <s v="TRUXTON CANYON UNIT B"/>
    <s v="Y"/>
    <m/>
    <n v="414"/>
    <s v="AMP IMPLEMENTED"/>
    <d v="1996-01-03T00:00:00"/>
    <x v="1"/>
    <n v="201268"/>
    <s v="C"/>
    <n v="18"/>
    <n v="0"/>
    <n v="0"/>
  </r>
  <r>
    <s v="AZ"/>
    <s v="LLAZC01000"/>
    <s v="KINGMAN FO"/>
    <s v="AZ00089"/>
    <s v="SANTA MARIA RANCH"/>
    <s v="Y"/>
    <m/>
    <n v="27574"/>
    <m/>
    <m/>
    <x v="2"/>
    <n v="202051"/>
    <s v="C"/>
    <n v="1692"/>
    <n v="1188"/>
    <n v="0"/>
  </r>
  <r>
    <s v="AZ"/>
    <s v="LLAZC01000"/>
    <s v="KINGMAN FO"/>
    <s v="AZ00090"/>
    <s v="D.G. RANCH"/>
    <s v="Y"/>
    <m/>
    <n v="8381"/>
    <s v="AMP IMPLEMENTED"/>
    <d v="2007-03-01T00:00:00"/>
    <x v="1"/>
    <n v="200297"/>
    <s v="C"/>
    <n v="936"/>
    <n v="0"/>
    <n v="0"/>
  </r>
  <r>
    <s v="AZ"/>
    <s v="LLAZC01000"/>
    <s v="KINGMAN FO"/>
    <s v="AZ00091"/>
    <s v="TRES ALAMOS RANCH"/>
    <s v="Y"/>
    <m/>
    <n v="15777"/>
    <s v="AMP IMPLEMENTED"/>
    <d v="1984-02-23T00:00:00"/>
    <x v="0"/>
    <n v="202072"/>
    <s v="C"/>
    <n v="1500"/>
    <n v="0"/>
    <n v="0"/>
  </r>
  <r>
    <s v="AZ"/>
    <s v="LLAZC01000"/>
    <s v="KINGMAN FO"/>
    <s v="AZ00092"/>
    <s v="PIPELINE RANCH"/>
    <s v="Y"/>
    <m/>
    <n v="28401"/>
    <s v="AMP IMPLEMENTED"/>
    <d v="1972-05-01T00:00:00"/>
    <x v="0"/>
    <n v="202182"/>
    <s v="C"/>
    <n v="1838"/>
    <n v="0"/>
    <n v="0"/>
  </r>
  <r>
    <s v="AZ"/>
    <s v="LLAZC01000"/>
    <s v="KINGMAN FO"/>
    <s v="AZ00093"/>
    <s v="S.M. GRAPEVINE RANCH"/>
    <s v="Y"/>
    <m/>
    <n v="60067"/>
    <m/>
    <m/>
    <x v="2"/>
    <n v="202085"/>
    <s v="C"/>
    <n v="2328"/>
    <n v="0"/>
    <n v="0"/>
  </r>
  <r>
    <s v="AZ"/>
    <s v="LLAZC01000"/>
    <s v="KINGMAN FO"/>
    <s v="AZ00094"/>
    <s v="PALMERITA RANCH"/>
    <s v="Y"/>
    <m/>
    <n v="31792"/>
    <m/>
    <m/>
    <x v="2"/>
    <n v="202086"/>
    <s v="C"/>
    <n v="927"/>
    <n v="0"/>
    <m/>
  </r>
  <r>
    <s v="AZ"/>
    <s v="LLAZC01000"/>
    <s v="KINGMAN FO"/>
    <s v="AZ00098"/>
    <s v="DIAMOND BAR UNIT A"/>
    <s v="Y"/>
    <m/>
    <n v="63073"/>
    <s v="AMP PROPOSED"/>
    <m/>
    <x v="2"/>
    <n v="202444"/>
    <s v="C"/>
    <n v="4345"/>
    <n v="0"/>
    <n v="0"/>
  </r>
  <r>
    <s v="AZ"/>
    <s v="LLAZC01000"/>
    <s v="KINGMAN FO"/>
    <s v="AZ00100"/>
    <s v="UPPER MUSIC MTN"/>
    <s v="Y"/>
    <m/>
    <n v="43677"/>
    <s v="AMP IMPLEMENTED"/>
    <d v="1980-09-01T00:00:00"/>
    <x v="2"/>
    <n v="200347"/>
    <s v="C"/>
    <n v="2875"/>
    <n v="0"/>
    <n v="0"/>
  </r>
  <r>
    <s v="AZ"/>
    <s v="LLAZC01000"/>
    <s v="KINGMAN FO"/>
    <s v="AZ00103"/>
    <s v="GIBSON CATTLE CO."/>
    <s v="Y"/>
    <m/>
    <n v="10550"/>
    <m/>
    <m/>
    <x v="0"/>
    <n v="202103"/>
    <s v="C"/>
    <n v="1202"/>
    <n v="0"/>
    <n v="0"/>
  </r>
  <r>
    <s v="AZ"/>
    <s v="LLAZC01000"/>
    <s v="KINGMAN FO"/>
    <s v="AZ00105"/>
    <s v="JJJ CORPORATION"/>
    <s v="Y"/>
    <m/>
    <n v="290"/>
    <m/>
    <m/>
    <x v="1"/>
    <n v="202105"/>
    <s v="C"/>
    <n v="24"/>
    <n v="36"/>
    <n v="0"/>
  </r>
  <r>
    <s v="AZ"/>
    <s v="LLAZC01000"/>
    <s v="KINGMAN FO"/>
    <s v="AZ00107"/>
    <s v="KELLIS LEASE"/>
    <s v="Y"/>
    <m/>
    <n v="1745"/>
    <m/>
    <m/>
    <x v="1"/>
    <n v="202107"/>
    <s v="C"/>
    <n v="96"/>
    <n v="224"/>
    <n v="0"/>
  </r>
  <r>
    <s v="AZ"/>
    <s v="LLAZC01000"/>
    <s v="KINGMAN FO"/>
    <s v="AZ00110"/>
    <s v="BLACK MESA UNIT B"/>
    <s v="Y"/>
    <m/>
    <n v="22963"/>
    <s v="AMP IMPLEMENTED"/>
    <d v="1984-09-01T00:00:00"/>
    <x v="2"/>
    <n v="202110"/>
    <s v="C"/>
    <n v="2352"/>
    <n v="223"/>
    <n v="0"/>
  </r>
  <r>
    <s v="AZ"/>
    <s v="LLAZC01000"/>
    <s v="KINGMAN FO"/>
    <s v="AZ00111"/>
    <s v="SCRATCH CANYON LEASE"/>
    <s v="Y"/>
    <m/>
    <n v="9688"/>
    <m/>
    <m/>
    <x v="2"/>
    <n v="202111"/>
    <s v="C"/>
    <n v="1800"/>
    <n v="0"/>
    <n v="0"/>
  </r>
  <r>
    <s v="AZ"/>
    <s v="LLAZC01000"/>
    <s v="KINGMAN FO"/>
    <s v="AZ00115"/>
    <s v="YOLO RANCH LEASE"/>
    <s v="Y"/>
    <m/>
    <n v="2353"/>
    <m/>
    <m/>
    <x v="1"/>
    <n v="202115"/>
    <s v="C"/>
    <n v="366"/>
    <n v="0"/>
    <n v="0"/>
  </r>
  <r>
    <s v="AZ"/>
    <s v="LLAZC01000"/>
    <s v="KINGMAN FO"/>
    <s v="AZ00116"/>
    <s v="BYNER CATTLE CO"/>
    <s v="Y"/>
    <m/>
    <n v="1287"/>
    <m/>
    <m/>
    <x v="1"/>
    <n v="200156"/>
    <s v="C"/>
    <n v="120"/>
    <n v="90"/>
    <n v="0"/>
  </r>
  <r>
    <s v="AZ"/>
    <s v="LLAZC01000"/>
    <s v="KINGMAN FO"/>
    <s v="AZ00998"/>
    <s v="MUD SPRINGS"/>
    <s v="Y"/>
    <m/>
    <n v="19821"/>
    <s v="AMP IMPLEMENTED"/>
    <d v="1983-08-08T00:00:00"/>
    <x v="2"/>
    <n v="200995"/>
    <s v="C"/>
    <n v="889"/>
    <n v="0"/>
    <n v="0"/>
  </r>
  <r>
    <s v="AZ"/>
    <s v="LLAZC01000"/>
    <s v="KINGMAN FO"/>
    <s v="AZ01705"/>
    <s v="MIDDLE WATER"/>
    <s v="Y"/>
    <m/>
    <n v="14536"/>
    <s v="AMP IMPLEMENTED"/>
    <d v="1999-09-10T00:00:00"/>
    <x v="2"/>
    <n v="201936"/>
    <s v="C"/>
    <n v="553"/>
    <n v="200"/>
    <n v="0"/>
  </r>
  <r>
    <s v="AZ"/>
    <s v="LLAZC02000"/>
    <s v="YUMA FO"/>
    <s v="AZ03056"/>
    <s v="MORTON"/>
    <s v="N"/>
    <s v="CLOSED - LUP DECISION"/>
    <n v="28385"/>
    <m/>
    <m/>
    <x v="1"/>
    <m/>
    <m/>
    <m/>
    <m/>
    <m/>
  </r>
  <r>
    <s v="AZ"/>
    <s v="LLAZC02000"/>
    <s v="YUMA FO"/>
    <s v="AZ03064"/>
    <s v="PALOMAS"/>
    <s v="N"/>
    <s v="CLOSED - LUP DECISION"/>
    <n v="109408"/>
    <m/>
    <m/>
    <x v="1"/>
    <m/>
    <m/>
    <m/>
    <m/>
    <m/>
  </r>
  <r>
    <s v="AZ"/>
    <s v="LLAZC02000"/>
    <s v="YUMA FO"/>
    <s v="AZ03075"/>
    <s v="SCOTT"/>
    <s v="N"/>
    <s v="CLOSED - LUP DECISION"/>
    <n v="119257"/>
    <m/>
    <m/>
    <x v="1"/>
    <m/>
    <m/>
    <m/>
    <m/>
    <m/>
  </r>
  <r>
    <s v="AZ"/>
    <s v="LLAZC02000"/>
    <s v="YUMA FO"/>
    <s v="AZ03088"/>
    <s v="WELLS/EHRENBERG"/>
    <s v="N"/>
    <s v="CLOSED - LUP DECISION"/>
    <n v="57006"/>
    <m/>
    <m/>
    <x v="1"/>
    <m/>
    <m/>
    <m/>
    <m/>
    <m/>
  </r>
  <r>
    <s v="AZ"/>
    <s v="LLAZC02000"/>
    <s v="YUMA FO"/>
    <s v="AZ03096"/>
    <s v="WEISSER"/>
    <s v="N"/>
    <s v="CLOSED - LUP DECISION"/>
    <n v="64674"/>
    <m/>
    <m/>
    <x v="1"/>
    <m/>
    <m/>
    <m/>
    <m/>
    <m/>
  </r>
  <r>
    <s v="AZ"/>
    <s v="LLAZC02000"/>
    <s v="YUMA FO"/>
    <s v="AZ03097"/>
    <s v="MARTINEZ"/>
    <s v="N"/>
    <s v="CLOSED - LUP DECISION"/>
    <n v="64044"/>
    <m/>
    <m/>
    <x v="1"/>
    <m/>
    <m/>
    <m/>
    <m/>
    <m/>
  </r>
  <r>
    <s v="AZ"/>
    <s v="LLAZC02000"/>
    <s v="YUMA FO"/>
    <s v="AZ05000"/>
    <s v="HYDER RANCH"/>
    <s v="N"/>
    <s v="CLOSED - LUP DECISION"/>
    <n v="10247"/>
    <m/>
    <m/>
    <x v="1"/>
    <m/>
    <m/>
    <m/>
    <m/>
    <m/>
  </r>
  <r>
    <s v="AZ"/>
    <s v="LLAZC02000"/>
    <s v="YUMA FO"/>
    <s v="AZ05003"/>
    <s v="TRUST NO. 1347"/>
    <s v="N"/>
    <s v="CLOSED - LUP DECISION"/>
    <n v="1440"/>
    <m/>
    <m/>
    <x v="1"/>
    <m/>
    <m/>
    <m/>
    <m/>
    <m/>
  </r>
  <r>
    <s v="AZ"/>
    <s v="LLAZC02000"/>
    <s v="YUMA FO"/>
    <s v="AZ05006"/>
    <s v="WHITEWING RANCH"/>
    <s v="N"/>
    <s v="CLOSED - LUP DECISION"/>
    <n v="523"/>
    <m/>
    <m/>
    <x v="1"/>
    <m/>
    <m/>
    <m/>
    <m/>
    <m/>
  </r>
  <r>
    <s v="AZ"/>
    <s v="LLAZC02000"/>
    <s v="YUMA FO"/>
    <s v="AZ05036"/>
    <s v="PALOMAS RANCH"/>
    <s v="N"/>
    <s v="CLOSED - LUP DECISION"/>
    <n v="4577"/>
    <m/>
    <m/>
    <x v="1"/>
    <m/>
    <m/>
    <m/>
    <m/>
    <m/>
  </r>
  <r>
    <s v="AZ"/>
    <s v="LLAZC02000"/>
    <s v="YUMA FO"/>
    <s v="AZ05044"/>
    <s v="CALIENTE FARMS LEASE"/>
    <s v="N"/>
    <s v="CLOSED - LUP DECISION"/>
    <n v="2718"/>
    <m/>
    <m/>
    <x v="1"/>
    <m/>
    <m/>
    <m/>
    <m/>
    <m/>
  </r>
  <r>
    <s v="AZ"/>
    <s v="LLAZC02000"/>
    <s v="YUMA FO"/>
    <s v="AZ05053"/>
    <s v="DATELAND RANCH"/>
    <s v="N"/>
    <s v="CLOSED - LUP DECISION"/>
    <n v="4104"/>
    <m/>
    <m/>
    <x v="1"/>
    <m/>
    <m/>
    <m/>
    <m/>
    <m/>
  </r>
  <r>
    <s v="AZ"/>
    <s v="LLAZC03000"/>
    <s v="LAKE HAVASU FO"/>
    <s v="AZ00001"/>
    <s v="ALAMO CROSSING"/>
    <s v="Y"/>
    <m/>
    <n v="19508"/>
    <m/>
    <m/>
    <x v="2"/>
    <n v="200332"/>
    <s v="C"/>
    <n v="1"/>
    <n v="0"/>
    <n v="0"/>
  </r>
  <r>
    <s v="AZ"/>
    <s v="LLAZC03000"/>
    <s v="LAKE HAVASU FO"/>
    <s v="AZ00025"/>
    <s v="CROSSMAN PEAK"/>
    <s v="Y"/>
    <m/>
    <n v="108599"/>
    <m/>
    <m/>
    <x v="1"/>
    <n v="200300"/>
    <s v="C"/>
    <n v="0"/>
    <n v="0"/>
    <n v="0"/>
  </r>
  <r>
    <s v="AZ"/>
    <s v="LLAZC03000"/>
    <s v="LAKE HAVASU FO"/>
    <s v="AZ00045"/>
    <s v="HAVASU HEIGHTS SOUTH"/>
    <s v="N"/>
    <s v="CLOSED - LUP DECISION"/>
    <n v="27042"/>
    <m/>
    <m/>
    <x v="1"/>
    <m/>
    <m/>
    <m/>
    <m/>
    <m/>
  </r>
  <r>
    <s v="AZ"/>
    <s v="LLAZC03000"/>
    <s v="LAKE HAVASU FO"/>
    <s v="AZ01830"/>
    <s v="OROSCO"/>
    <s v="Y"/>
    <m/>
    <n v="15761"/>
    <m/>
    <m/>
    <x v="1"/>
    <n v="202283"/>
    <s v="C"/>
    <n v="546"/>
    <n v="0"/>
    <n v="0"/>
  </r>
  <r>
    <s v="AZ"/>
    <s v="LLAZC03000"/>
    <s v="LAKE HAVASU FO"/>
    <s v="AZ01901"/>
    <s v="NINE MILE"/>
    <s v="Y"/>
    <m/>
    <n v="109239"/>
    <m/>
    <m/>
    <x v="0"/>
    <n v="202550"/>
    <s v="C"/>
    <n v="468"/>
    <m/>
    <m/>
  </r>
  <r>
    <s v="AZ"/>
    <s v="LLAZC03000"/>
    <s v="LAKE HAVASU FO"/>
    <s v="AZ01933"/>
    <s v="CROWDER-WEISSER"/>
    <s v="Y"/>
    <m/>
    <n v="224504"/>
    <s v="AMP IMPLEMENTED"/>
    <d v="2003-03-01T00:00:00"/>
    <x v="0"/>
    <n v="200164"/>
    <s v="C"/>
    <n v="15758"/>
    <n v="0"/>
    <n v="0"/>
  </r>
  <r>
    <s v="AZ"/>
    <s v="LLAZC03000"/>
    <s v="LAKE HAVASU FO"/>
    <s v="AZ03012"/>
    <s v="CALHOUN"/>
    <s v="Y"/>
    <m/>
    <n v="41744"/>
    <s v="AMP IMPLEMENTED"/>
    <d v="2009-02-09T00:00:00"/>
    <x v="1"/>
    <n v="200278"/>
    <s v="C"/>
    <n v="2304"/>
    <m/>
    <m/>
  </r>
  <r>
    <s v="AZ"/>
    <s v="LLAZC03000"/>
    <s v="LAKE HAVASU FO"/>
    <s v="AZ03028"/>
    <s v="EAGLE TAIL-UNIT A"/>
    <s v="Y"/>
    <m/>
    <n v="179460"/>
    <m/>
    <m/>
    <x v="0"/>
    <n v="200169"/>
    <s v="C"/>
    <n v="2100"/>
    <n v="0"/>
    <n v="0"/>
  </r>
  <r>
    <s v="AZ"/>
    <s v="LLAZC03000"/>
    <s v="LAKE HAVASU FO"/>
    <s v="AZ03034"/>
    <s v="GANADO"/>
    <s v="Y"/>
    <m/>
    <n v="86800"/>
    <m/>
    <m/>
    <x v="2"/>
    <n v="202334"/>
    <s v="C"/>
    <n v="1690"/>
    <n v="0"/>
    <n v="0"/>
  </r>
  <r>
    <s v="AZ"/>
    <s v="LLAZC03000"/>
    <s v="LAKE HAVASU FO"/>
    <s v="AZ03038"/>
    <s v="HANCOCK"/>
    <s v="Y"/>
    <m/>
    <n v="36113"/>
    <m/>
    <m/>
    <x v="0"/>
    <n v="201963"/>
    <s v="C"/>
    <n v="908"/>
    <n v="0"/>
    <n v="0"/>
  </r>
  <r>
    <s v="AZ"/>
    <s v="LLAZC03000"/>
    <s v="LAKE HAVASU FO"/>
    <s v="AZ03040"/>
    <s v="HARCUVAR"/>
    <s v="Y"/>
    <m/>
    <n v="80737"/>
    <m/>
    <m/>
    <x v="0"/>
    <n v="202282"/>
    <s v="C"/>
    <n v="4266"/>
    <n v="0"/>
    <n v="0"/>
  </r>
  <r>
    <s v="AZ"/>
    <s v="LLAZC03000"/>
    <s v="LAKE HAVASU FO"/>
    <s v="AZ03047"/>
    <s v="K LAZY B"/>
    <s v="Y"/>
    <m/>
    <n v="128466"/>
    <m/>
    <m/>
    <x v="0"/>
    <n v="200288"/>
    <s v="C"/>
    <n v="1861"/>
    <n v="0"/>
    <n v="0"/>
  </r>
  <r>
    <s v="AZ"/>
    <s v="LLAZC03000"/>
    <s v="LAKE HAVASU FO"/>
    <s v="AZ03067"/>
    <s v="PLANET"/>
    <s v="Y"/>
    <m/>
    <n v="186045"/>
    <m/>
    <m/>
    <x v="1"/>
    <n v="202378"/>
    <s v="C"/>
    <m/>
    <m/>
    <m/>
  </r>
  <r>
    <s v="AZ"/>
    <s v="LLAZC03000"/>
    <s v="LAKE HAVASU FO"/>
    <s v="AZ03069"/>
    <s v="PRIMROSE"/>
    <s v="Y"/>
    <m/>
    <n v="97298"/>
    <m/>
    <m/>
    <x v="2"/>
    <n v="200229"/>
    <s v="C"/>
    <n v="0"/>
    <n v="0"/>
    <n v="0"/>
  </r>
  <r>
    <s v="AZ"/>
    <s v="LLAZC03000"/>
    <s v="LAKE HAVASU FO"/>
    <s v="AZ03073"/>
    <s v="SALOME"/>
    <s v="Y"/>
    <m/>
    <n v="10405"/>
    <m/>
    <m/>
    <x v="1"/>
    <n v="202386"/>
    <s v="C"/>
    <n v="247"/>
    <n v="0"/>
    <n v="0"/>
  </r>
  <r>
    <s v="AZ"/>
    <s v="LLAZC03000"/>
    <s v="LAKE HAVASU FO"/>
    <s v="AZ03093"/>
    <s v="MUSE"/>
    <s v="Y"/>
    <m/>
    <n v="106488"/>
    <m/>
    <m/>
    <x v="0"/>
    <n v="202418"/>
    <s v="C"/>
    <n v="883"/>
    <m/>
    <m/>
  </r>
  <r>
    <s v="AZ"/>
    <s v="LLAZC03000"/>
    <s v="LAKE HAVASU FO"/>
    <s v="AZ03094"/>
    <s v="EAGLE TAIL-UNIT B"/>
    <s v="Y"/>
    <m/>
    <n v="119643"/>
    <m/>
    <m/>
    <x v="1"/>
    <n v="200169"/>
    <s v="C"/>
    <n v="0"/>
    <n v="0"/>
    <n v="0"/>
  </r>
  <r>
    <s v="AZ"/>
    <s v="LLAZC03000"/>
    <s v="LAKE HAVASU FO"/>
    <s v="AZ05009"/>
    <s v="BISHOP LEASE"/>
    <s v="Y"/>
    <m/>
    <n v="26769"/>
    <m/>
    <m/>
    <x v="1"/>
    <n v="205300"/>
    <s v="C"/>
    <n v="588"/>
    <n v="0"/>
    <n v="0"/>
  </r>
  <r>
    <s v="AZ"/>
    <s v="LLAZG01000"/>
    <s v="SAFFORD FIELD OFFICE"/>
    <s v="AZ01695"/>
    <s v="MARCOU MESA EAST"/>
    <s v="Y"/>
    <m/>
    <n v="1200"/>
    <m/>
    <m/>
    <x v="1"/>
    <n v="202493"/>
    <s v="C"/>
    <n v="173"/>
    <n v="0"/>
    <n v="0"/>
  </r>
  <r>
    <s v="AZ"/>
    <s v="LLAZG01000"/>
    <s v="SAFFORD FIELD OFFICE"/>
    <s v="AZ01781"/>
    <s v="LONG H RANCH"/>
    <s v="Y"/>
    <m/>
    <n v="9180"/>
    <m/>
    <m/>
    <x v="1"/>
    <n v="202218"/>
    <s v="C"/>
    <n v="744"/>
    <n v="0"/>
    <n v="0"/>
  </r>
  <r>
    <s v="AZ"/>
    <s v="LLAZG01000"/>
    <s v="SAFFORD FIELD OFFICE"/>
    <s v="AZ01800"/>
    <s v="GOODWATER"/>
    <s v="Y"/>
    <m/>
    <n v="1032"/>
    <m/>
    <m/>
    <x v="1"/>
    <n v="200293"/>
    <s v="C"/>
    <n v="194"/>
    <n v="0"/>
    <n v="0"/>
  </r>
  <r>
    <s v="AZ"/>
    <s v="LLAZG01000"/>
    <s v="SAFFORD FIELD OFFICE"/>
    <s v="AZ06007"/>
    <s v="WASHBOARD WASH"/>
    <s v="Y"/>
    <m/>
    <n v="6806"/>
    <m/>
    <m/>
    <x v="2"/>
    <n v="202607"/>
    <s v="C"/>
    <n v="384"/>
    <m/>
    <m/>
  </r>
  <r>
    <s v="AZ"/>
    <s v="LLAZG01000"/>
    <s v="SAFFORD FIELD OFFICE"/>
    <s v="AZ06008"/>
    <s v="RAMSEY SLIDE"/>
    <s v="Y"/>
    <m/>
    <n v="329"/>
    <m/>
    <m/>
    <x v="1"/>
    <m/>
    <m/>
    <m/>
    <m/>
    <m/>
  </r>
  <r>
    <s v="AZ"/>
    <s v="LLAZG01000"/>
    <s v="SAFFORD FIELD OFFICE"/>
    <s v="AZ06009"/>
    <s v="ALAMO WASH"/>
    <s v="Y"/>
    <m/>
    <n v="595"/>
    <m/>
    <m/>
    <x v="1"/>
    <m/>
    <m/>
    <m/>
    <m/>
    <m/>
  </r>
  <r>
    <s v="AZ"/>
    <s v="LLAZG01000"/>
    <s v="SAFFORD FIELD OFFICE"/>
    <s v="AZ06017"/>
    <s v="MANILA WASH"/>
    <s v="Y"/>
    <m/>
    <m/>
    <m/>
    <m/>
    <x v="1"/>
    <n v="202617"/>
    <s v="C"/>
    <n v="60"/>
    <n v="0"/>
    <n v="0"/>
  </r>
  <r>
    <s v="AZ"/>
    <s v="LLAZG01000"/>
    <s v="SAFFORD FIELD OFFICE"/>
    <s v="AZ06019"/>
    <s v="TUCKER FLAT"/>
    <s v="Y"/>
    <m/>
    <n v="548"/>
    <m/>
    <m/>
    <x v="1"/>
    <n v="201897"/>
    <s v="C"/>
    <n v="72"/>
    <m/>
    <m/>
  </r>
  <r>
    <s v="AZ"/>
    <s v="LLAZG01000"/>
    <s v="SAFFORD FIELD OFFICE"/>
    <s v="AZ06024"/>
    <s v="RELIC POINT"/>
    <s v="Y"/>
    <m/>
    <n v="120"/>
    <m/>
    <m/>
    <x v="1"/>
    <n v="202624"/>
    <s v="C"/>
    <n v="24"/>
    <m/>
    <m/>
  </r>
  <r>
    <s v="AZ"/>
    <s v="LLAZG01000"/>
    <s v="SAFFORD FIELD OFFICE"/>
    <s v="AZ06028"/>
    <s v="LITTLE ORTEGA LAKE"/>
    <s v="Y"/>
    <m/>
    <n v="320"/>
    <m/>
    <m/>
    <x v="1"/>
    <n v="202231"/>
    <s v="C"/>
    <n v="60"/>
    <n v="0"/>
    <n v="0"/>
  </r>
  <r>
    <s v="AZ"/>
    <s v="LLAZG01000"/>
    <s v="SAFFORD FIELD OFFICE"/>
    <s v="AZ06033"/>
    <s v="ST JOHNS"/>
    <s v="Y"/>
    <m/>
    <n v="953"/>
    <m/>
    <m/>
    <x v="1"/>
    <n v="200190"/>
    <s v="C"/>
    <n v="160"/>
    <n v="0"/>
    <m/>
  </r>
  <r>
    <s v="AZ"/>
    <s v="LLAZG01000"/>
    <s v="SAFFORD FIELD OFFICE"/>
    <s v="AZ06034"/>
    <s v="WHITE MOUNTAIN LAKE"/>
    <s v="Y"/>
    <m/>
    <n v="240"/>
    <m/>
    <m/>
    <x v="1"/>
    <n v="200196"/>
    <s v="C"/>
    <n v="36"/>
    <m/>
    <m/>
  </r>
  <r>
    <s v="AZ"/>
    <s v="LLAZG01000"/>
    <s v="SAFFORD FIELD OFFICE"/>
    <s v="AZ06036"/>
    <s v="SOLOMON BUTTE"/>
    <s v="Y"/>
    <m/>
    <n v="1880"/>
    <m/>
    <m/>
    <x v="1"/>
    <n v="202637"/>
    <s v="C"/>
    <n v="324"/>
    <n v="0"/>
    <m/>
  </r>
  <r>
    <s v="AZ"/>
    <s v="LLAZG01000"/>
    <s v="SAFFORD FIELD OFFICE"/>
    <s v="AZ06037"/>
    <s v="DRY LAKE"/>
    <s v="Y"/>
    <m/>
    <n v="336"/>
    <m/>
    <m/>
    <x v="1"/>
    <n v="200197"/>
    <s v="C"/>
    <n v="60"/>
    <n v="0"/>
    <m/>
  </r>
  <r>
    <s v="AZ"/>
    <s v="LLAZG01000"/>
    <s v="SAFFORD FIELD OFFICE"/>
    <s v="AZ06038"/>
    <s v="TOLTEC DIVIDE"/>
    <s v="Y"/>
    <m/>
    <n v="120"/>
    <m/>
    <m/>
    <x v="1"/>
    <n v="202639"/>
    <s v="C"/>
    <n v="24"/>
    <m/>
    <m/>
  </r>
  <r>
    <s v="AZ"/>
    <s v="LLAZG01000"/>
    <s v="SAFFORD FIELD OFFICE"/>
    <s v="AZ06047"/>
    <s v="F BAR"/>
    <s v="Y"/>
    <m/>
    <n v="210"/>
    <m/>
    <m/>
    <x v="1"/>
    <n v="202648"/>
    <s v="C"/>
    <n v="24"/>
    <n v="0"/>
    <m/>
  </r>
  <r>
    <s v="AZ"/>
    <s v="LLAZG01000"/>
    <s v="SAFFORD FIELD OFFICE"/>
    <s v="AZ06049"/>
    <s v="MILKY WASH"/>
    <s v="Y"/>
    <m/>
    <n v="120"/>
    <m/>
    <m/>
    <x v="1"/>
    <n v="202650"/>
    <s v="C"/>
    <n v="12"/>
    <m/>
    <m/>
  </r>
  <r>
    <s v="AZ"/>
    <s v="LLAZG01000"/>
    <s v="SAFFORD FIELD OFFICE"/>
    <s v="AZ06052"/>
    <s v="THE DIVIDE"/>
    <s v="Y"/>
    <m/>
    <n v="2558"/>
    <m/>
    <m/>
    <x v="1"/>
    <n v="201892"/>
    <s v="C"/>
    <n v="456"/>
    <m/>
    <m/>
  </r>
  <r>
    <s v="AZ"/>
    <s v="LLAZG01000"/>
    <s v="SAFFORD FIELD OFFICE"/>
    <s v="AZ06058"/>
    <s v="PINK CLIFFS"/>
    <s v="Y"/>
    <m/>
    <n v="5880"/>
    <m/>
    <m/>
    <x v="1"/>
    <n v="200228"/>
    <s v="C"/>
    <n v="923"/>
    <n v="0"/>
    <m/>
  </r>
  <r>
    <s v="AZ"/>
    <s v="LLAZG01000"/>
    <s v="SAFFORD FIELD OFFICE"/>
    <s v="AZ06061"/>
    <s v="MESA PARADA"/>
    <s v="Y"/>
    <m/>
    <n v="546"/>
    <m/>
    <m/>
    <x v="1"/>
    <n v="201942"/>
    <s v="C"/>
    <n v="84"/>
    <n v="0"/>
    <m/>
  </r>
  <r>
    <s v="AZ"/>
    <s v="LLAZG01000"/>
    <s v="SAFFORD FIELD OFFICE"/>
    <s v="AZ06064"/>
    <s v="LOST TANK CANYON"/>
    <s v="Y"/>
    <m/>
    <n v="5612"/>
    <m/>
    <m/>
    <x v="1"/>
    <n v="201953"/>
    <s v="C"/>
    <n v="840"/>
    <m/>
    <m/>
  </r>
  <r>
    <s v="AZ"/>
    <s v="LLAZG01000"/>
    <s v="SAFFORD FIELD OFFICE"/>
    <s v="AZ06069"/>
    <s v="SCRAPER KNOLL"/>
    <s v="Y"/>
    <m/>
    <n v="320"/>
    <m/>
    <m/>
    <x v="1"/>
    <n v="202670"/>
    <s v="C"/>
    <n v="36"/>
    <m/>
    <m/>
  </r>
  <r>
    <s v="AZ"/>
    <s v="LLAZG01000"/>
    <s v="SAFFORD FIELD OFFICE"/>
    <s v="AZ06070"/>
    <s v="BIG HOLLOW WASH"/>
    <s v="Y"/>
    <m/>
    <n v="636"/>
    <m/>
    <m/>
    <x v="1"/>
    <n v="200940"/>
    <s v="C"/>
    <n v="84"/>
    <n v="0"/>
    <n v="0"/>
  </r>
  <r>
    <s v="AZ"/>
    <s v="LLAZG01000"/>
    <s v="SAFFORD FIELD OFFICE"/>
    <s v="AZ06071"/>
    <s v="WILDCAT CREEK"/>
    <s v="Y"/>
    <m/>
    <n v="1448"/>
    <m/>
    <m/>
    <x v="1"/>
    <n v="202672"/>
    <s v="C"/>
    <n v="276"/>
    <n v="0"/>
    <n v="0"/>
  </r>
  <r>
    <s v="AZ"/>
    <s v="LLAZG01000"/>
    <s v="SAFFORD FIELD OFFICE"/>
    <s v="AZ06073"/>
    <s v="APACHE BUTTE"/>
    <s v="Y"/>
    <m/>
    <n v="6703"/>
    <m/>
    <m/>
    <x v="2"/>
    <n v="202674"/>
    <s v="C"/>
    <n v="756"/>
    <m/>
    <m/>
  </r>
  <r>
    <s v="AZ"/>
    <s v="LLAZG01000"/>
    <s v="SAFFORD FIELD OFFICE"/>
    <s v="AZ06074"/>
    <s v="FLYING BUTTE"/>
    <s v="Y"/>
    <m/>
    <n v="6173"/>
    <m/>
    <m/>
    <x v="1"/>
    <n v="202109"/>
    <s v="C"/>
    <n v="631"/>
    <n v="0"/>
    <n v="0"/>
  </r>
  <r>
    <s v="AZ"/>
    <s v="LLAZG01000"/>
    <s v="SAFFORD FIELD OFFICE"/>
    <s v="AZ06076"/>
    <s v="STRADDLING LAKE"/>
    <s v="Y"/>
    <m/>
    <n v="825"/>
    <m/>
    <m/>
    <x v="1"/>
    <n v="202677"/>
    <s v="C"/>
    <n v="132"/>
    <m/>
    <m/>
  </r>
  <r>
    <s v="AZ"/>
    <s v="LLAZG01000"/>
    <s v="SAFFORD FIELD OFFICE"/>
    <s v="AZ06079"/>
    <s v="COTTONWOOD WASH"/>
    <s v="Y"/>
    <m/>
    <n v="40"/>
    <m/>
    <m/>
    <x v="1"/>
    <m/>
    <m/>
    <m/>
    <m/>
    <m/>
  </r>
  <r>
    <s v="AZ"/>
    <s v="LLAZG01000"/>
    <s v="SAFFORD FIELD OFFICE"/>
    <s v="AZ06081"/>
    <s v="ZUNI WASH"/>
    <s v="Y"/>
    <m/>
    <n v="1120"/>
    <m/>
    <m/>
    <x v="1"/>
    <n v="202682"/>
    <s v="C"/>
    <n v="193"/>
    <m/>
    <m/>
  </r>
  <r>
    <s v="AZ"/>
    <s v="LLAZG01000"/>
    <s v="SAFFORD FIELD OFFICE"/>
    <s v="AZ06084"/>
    <s v="SHEEPSKIN WASH"/>
    <s v="Y"/>
    <m/>
    <n v="135"/>
    <m/>
    <m/>
    <x v="1"/>
    <n v="202685"/>
    <s v="C"/>
    <n v="14"/>
    <m/>
    <m/>
  </r>
  <r>
    <s v="AZ"/>
    <s v="LLAZG01000"/>
    <s v="SAFFORD FIELD OFFICE"/>
    <s v="AZ06086"/>
    <s v="WOODRUFF BUTTE"/>
    <s v="Y"/>
    <m/>
    <n v="595"/>
    <m/>
    <m/>
    <x v="1"/>
    <n v="202356"/>
    <s v="C"/>
    <n v="108"/>
    <n v="0"/>
    <n v="0"/>
  </r>
  <r>
    <s v="AZ"/>
    <s v="LLAZG01000"/>
    <s v="SAFFORD FIELD OFFICE"/>
    <s v="AZ06087"/>
    <s v="POTATO WASH"/>
    <s v="Y"/>
    <m/>
    <n v="3233"/>
    <m/>
    <m/>
    <x v="2"/>
    <n v="201569"/>
    <s v="C"/>
    <n v="432"/>
    <m/>
    <m/>
  </r>
  <r>
    <s v="AZ"/>
    <s v="LLAZG01000"/>
    <s v="SAFFORD FIELD OFFICE"/>
    <s v="AZ06088"/>
    <s v="HUNT VALLEY"/>
    <s v="Y"/>
    <m/>
    <n v="676"/>
    <m/>
    <m/>
    <x v="1"/>
    <n v="202108"/>
    <s v="C"/>
    <n v="120"/>
    <m/>
    <m/>
  </r>
  <r>
    <s v="AZ"/>
    <s v="LLAZG01000"/>
    <s v="SAFFORD FIELD OFFICE"/>
    <s v="AZ06091"/>
    <s v="LEROUX WASH"/>
    <s v="Y"/>
    <m/>
    <n v="1890"/>
    <m/>
    <m/>
    <x v="1"/>
    <n v="202692"/>
    <s v="C"/>
    <n v="60"/>
    <n v="120"/>
    <m/>
  </r>
  <r>
    <s v="AZ"/>
    <s v="LLAZG01000"/>
    <s v="SAFFORD FIELD OFFICE"/>
    <s v="AZ06092"/>
    <s v="DIGGER WASH"/>
    <s v="Y"/>
    <m/>
    <n v="334"/>
    <m/>
    <m/>
    <x v="1"/>
    <n v="202693"/>
    <s v="C"/>
    <n v="36"/>
    <m/>
    <m/>
  </r>
  <r>
    <s v="AZ"/>
    <s v="LLAZG01000"/>
    <s v="SAFFORD FIELD OFFICE"/>
    <s v="AZ06096"/>
    <s v="ZION"/>
    <s v="Y"/>
    <m/>
    <n v="600"/>
    <m/>
    <m/>
    <x v="1"/>
    <n v="201945"/>
    <s v="C"/>
    <n v="84"/>
    <n v="9"/>
    <m/>
  </r>
  <r>
    <s v="AZ"/>
    <s v="LLAZG01000"/>
    <s v="SAFFORD FIELD OFFICE"/>
    <s v="AZ06098"/>
    <s v="GRAVEL PIT"/>
    <s v="Y"/>
    <m/>
    <n v="160"/>
    <m/>
    <m/>
    <x v="1"/>
    <n v="202699"/>
    <s v="C"/>
    <n v="12"/>
    <m/>
    <m/>
  </r>
  <r>
    <s v="AZ"/>
    <s v="LLAZG01000"/>
    <s v="SAFFORD FIELD OFFICE"/>
    <s v="AZ06106"/>
    <s v="BLACK MESA"/>
    <s v="Y"/>
    <m/>
    <n v="880"/>
    <m/>
    <m/>
    <x v="1"/>
    <n v="202707"/>
    <s v="C"/>
    <n v="168"/>
    <n v="0"/>
    <n v="0"/>
  </r>
  <r>
    <s v="AZ"/>
    <s v="LLAZG01000"/>
    <s v="SAFFORD FIELD OFFICE"/>
    <s v="AZ06107"/>
    <s v="SNOWFLAKE"/>
    <s v="Y"/>
    <m/>
    <n v="186"/>
    <m/>
    <m/>
    <x v="1"/>
    <n v="202829"/>
    <s v="C"/>
    <n v="24"/>
    <n v="0"/>
    <n v="0"/>
  </r>
  <r>
    <s v="AZ"/>
    <s v="LLAZG01000"/>
    <s v="SAFFORD FIELD OFFICE"/>
    <s v="AZ06108"/>
    <s v="TWIN WELLS"/>
    <s v="Y"/>
    <m/>
    <n v="1159"/>
    <m/>
    <m/>
    <x v="1"/>
    <m/>
    <m/>
    <m/>
    <m/>
    <m/>
  </r>
  <r>
    <s v="AZ"/>
    <s v="LLAZG01000"/>
    <s v="SAFFORD FIELD OFFICE"/>
    <s v="AZ06110"/>
    <s v="HARDSCRABBLE WASH"/>
    <s v="Y"/>
    <m/>
    <n v="8943"/>
    <m/>
    <m/>
    <x v="1"/>
    <n v="200250"/>
    <s v="C"/>
    <n v="744"/>
    <n v="0"/>
    <n v="0"/>
  </r>
  <r>
    <s v="AZ"/>
    <s v="LLAZG01000"/>
    <s v="SAFFORD FIELD OFFICE"/>
    <s v="AZ06114"/>
    <s v="CHEVELON CREEK NORTH"/>
    <s v="Y"/>
    <m/>
    <n v="1286"/>
    <m/>
    <m/>
    <x v="1"/>
    <n v="202715"/>
    <s v="C"/>
    <n v="84"/>
    <m/>
    <m/>
  </r>
  <r>
    <s v="AZ"/>
    <s v="LLAZG01000"/>
    <s v="SAFFORD FIELD OFFICE"/>
    <s v="AZ06127"/>
    <s v="MARCOU MESA"/>
    <s v="Y"/>
    <m/>
    <n v="5259"/>
    <m/>
    <m/>
    <x v="1"/>
    <n v="200267"/>
    <s v="C"/>
    <n v="768"/>
    <n v="0"/>
    <n v="0"/>
  </r>
  <r>
    <s v="AZ"/>
    <s v="LLAZG01000"/>
    <s v="SAFFORD FIELD OFFICE"/>
    <s v="AZ06134"/>
    <s v="NORTH CERRO HUECO"/>
    <s v="Y"/>
    <m/>
    <n v="1280"/>
    <m/>
    <m/>
    <x v="1"/>
    <n v="200203"/>
    <s v="C"/>
    <n v="288"/>
    <m/>
    <m/>
  </r>
  <r>
    <s v="AZ"/>
    <s v="LLAZG01000"/>
    <s v="SAFFORD FIELD OFFICE"/>
    <s v="AZ06136"/>
    <s v="ORTEGA SINK"/>
    <s v="Y"/>
    <m/>
    <n v="1880"/>
    <m/>
    <m/>
    <x v="1"/>
    <n v="200230"/>
    <s v="C"/>
    <n v="360"/>
    <n v="0"/>
    <n v="0"/>
  </r>
  <r>
    <s v="AZ"/>
    <s v="LLAZG01000"/>
    <s v="SAFFORD FIELD OFFICE"/>
    <s v="AZ06140"/>
    <s v="CERRO HUECO"/>
    <s v="Y"/>
    <m/>
    <n v="3200"/>
    <m/>
    <m/>
    <x v="1"/>
    <n v="200264"/>
    <s v="C"/>
    <n v="696"/>
    <n v="0"/>
    <n v="0"/>
  </r>
  <r>
    <s v="AZ"/>
    <s v="LLAZG01000"/>
    <s v="SAFFORD FIELD OFFICE"/>
    <s v="AZ06149"/>
    <s v="PIPELINE"/>
    <s v="Y"/>
    <m/>
    <n v="920"/>
    <m/>
    <m/>
    <x v="1"/>
    <n v="202750"/>
    <s v="C"/>
    <n v="108"/>
    <m/>
    <m/>
  </r>
  <r>
    <s v="AZ"/>
    <s v="LLAZG01000"/>
    <s v="SAFFORD FIELD OFFICE"/>
    <s v="AZ06155"/>
    <s v="CARRIZO WASH"/>
    <s v="Y"/>
    <m/>
    <n v="4986"/>
    <m/>
    <m/>
    <x v="1"/>
    <n v="202756"/>
    <s v="C"/>
    <n v="756"/>
    <m/>
    <m/>
  </r>
  <r>
    <s v="AZ"/>
    <s v="LLAZG01000"/>
    <s v="SAFFORD FIELD OFFICE"/>
    <s v="AZ06156"/>
    <s v="CEDAR LAKE WASH"/>
    <s v="Y"/>
    <m/>
    <n v="17093"/>
    <m/>
    <m/>
    <x v="1"/>
    <n v="202212"/>
    <s v="C"/>
    <n v="2532"/>
    <n v="0"/>
    <m/>
  </r>
  <r>
    <s v="AZ"/>
    <s v="LLAZG01000"/>
    <s v="SAFFORD FIELD OFFICE"/>
    <s v="AZ06157"/>
    <s v="ST JOHNS WASH"/>
    <s v="Y"/>
    <m/>
    <n v="4709"/>
    <m/>
    <m/>
    <x v="1"/>
    <n v="200275"/>
    <s v="C"/>
    <n v="708"/>
    <m/>
    <m/>
  </r>
  <r>
    <s v="AZ"/>
    <s v="LLAZG01000"/>
    <s v="SAFFORD FIELD OFFICE"/>
    <s v="AZ06158"/>
    <s v="LITTLE ELECTRIC"/>
    <s v="Y"/>
    <m/>
    <n v="1894"/>
    <m/>
    <m/>
    <x v="1"/>
    <n v="200276"/>
    <s v="C"/>
    <n v="264"/>
    <n v="0"/>
    <m/>
  </r>
  <r>
    <s v="AZ"/>
    <s v="LLAZG01000"/>
    <s v="SAFFORD FIELD OFFICE"/>
    <s v="AZ06159"/>
    <s v="LITTLE RESERVOIR"/>
    <s v="Y"/>
    <m/>
    <n v="160"/>
    <m/>
    <m/>
    <x v="1"/>
    <n v="202437"/>
    <s v="C"/>
    <n v="6"/>
    <n v="0"/>
    <n v="0"/>
  </r>
  <r>
    <s v="AZ"/>
    <s v="LLAZG01000"/>
    <s v="SAFFORD FIELD OFFICE"/>
    <s v="AZ06160"/>
    <s v="CARRIZO WASH EAST"/>
    <s v="Y"/>
    <m/>
    <n v="640"/>
    <m/>
    <m/>
    <x v="1"/>
    <n v="202761"/>
    <s v="C"/>
    <n v="120"/>
    <m/>
    <m/>
  </r>
  <r>
    <s v="AZ"/>
    <s v="LLAZG01000"/>
    <s v="SAFFORD FIELD OFFICE"/>
    <s v="AZ06162"/>
    <s v="BLANCO"/>
    <s v="Y"/>
    <m/>
    <n v="2786"/>
    <m/>
    <m/>
    <x v="1"/>
    <n v="201306"/>
    <s v="C"/>
    <n v="420"/>
    <n v="0"/>
    <m/>
  </r>
  <r>
    <s v="AZ"/>
    <s v="LLAZG01000"/>
    <s v="SAFFORD FIELD OFFICE"/>
    <s v="AZ06164"/>
    <s v="BLACK RIDGE"/>
    <s v="Y"/>
    <m/>
    <n v="200"/>
    <m/>
    <m/>
    <x v="1"/>
    <n v="201814"/>
    <s v="C"/>
    <n v="24"/>
    <n v="0"/>
    <m/>
  </r>
  <r>
    <s v="AZ"/>
    <s v="LLAZG01000"/>
    <s v="SAFFORD FIELD OFFICE"/>
    <s v="AZ06170"/>
    <s v="ZUNI CONCHO"/>
    <s v="Y"/>
    <m/>
    <n v="1521"/>
    <m/>
    <m/>
    <x v="1"/>
    <n v="202771"/>
    <s v="C"/>
    <n v="72"/>
    <n v="0"/>
    <m/>
  </r>
  <r>
    <s v="AZ"/>
    <s v="LLAZG01000"/>
    <s v="SAFFORD FIELD OFFICE"/>
    <s v="AZ06172"/>
    <s v="MESA WASH"/>
    <s v="Y"/>
    <m/>
    <n v="440"/>
    <m/>
    <m/>
    <x v="1"/>
    <n v="202502"/>
    <s v="C"/>
    <n v="60"/>
    <m/>
    <m/>
  </r>
  <r>
    <s v="AZ"/>
    <s v="LLAZG01000"/>
    <s v="SAFFORD FIELD OFFICE"/>
    <s v="AZ06176"/>
    <s v="PUERCO RIDGE"/>
    <s v="Y"/>
    <m/>
    <n v="1600"/>
    <m/>
    <m/>
    <x v="1"/>
    <n v="202441"/>
    <s v="C"/>
    <n v="276"/>
    <m/>
    <m/>
  </r>
  <r>
    <s v="AZ"/>
    <s v="LLAZG01000"/>
    <s v="SAFFORD FIELD OFFICE"/>
    <s v="AZ06177"/>
    <s v="WOODRUFF"/>
    <s v="Y"/>
    <m/>
    <n v="2815"/>
    <m/>
    <m/>
    <x v="1"/>
    <n v="201926"/>
    <s v="C"/>
    <n v="216"/>
    <m/>
    <m/>
  </r>
  <r>
    <s v="AZ"/>
    <s v="LLAZG01000"/>
    <s v="SAFFORD FIELD OFFICE"/>
    <s v="AZ06178"/>
    <s v="BAR A"/>
    <s v="Y"/>
    <m/>
    <n v="6475"/>
    <m/>
    <m/>
    <x v="1"/>
    <n v="200020"/>
    <s v="C"/>
    <n v="828"/>
    <n v="0"/>
    <m/>
  </r>
  <r>
    <s v="AZ"/>
    <s v="LLAZG01000"/>
    <s v="SAFFORD FIELD OFFICE"/>
    <s v="AZ06179"/>
    <s v="MONUMENT HILL"/>
    <s v="Y"/>
    <m/>
    <n v="3291"/>
    <m/>
    <m/>
    <x v="1"/>
    <n v="200216"/>
    <s v="C"/>
    <n v="408"/>
    <n v="0"/>
    <m/>
  </r>
  <r>
    <s v="AZ"/>
    <s v="LLAZG01000"/>
    <s v="SAFFORD FIELD OFFICE"/>
    <s v="AZ06180"/>
    <s v="MEXICAN WASH"/>
    <s v="Y"/>
    <m/>
    <n v="2667"/>
    <m/>
    <m/>
    <x v="1"/>
    <n v="202256"/>
    <s v="C"/>
    <n v="660"/>
    <m/>
    <m/>
  </r>
  <r>
    <s v="AZ"/>
    <s v="LLAZG01000"/>
    <s v="SAFFORD FIELD OFFICE"/>
    <s v="AZ06184"/>
    <s v="HIDDEN LAKE"/>
    <s v="Y"/>
    <m/>
    <n v="4493"/>
    <m/>
    <m/>
    <x v="1"/>
    <n v="202785"/>
    <s v="C"/>
    <n v="408"/>
    <m/>
    <m/>
  </r>
  <r>
    <s v="AZ"/>
    <s v="LLAZG01000"/>
    <s v="SAFFORD FIELD OFFICE"/>
    <s v="AZ06189"/>
    <s v="SEVEN SPRINGS RANCH"/>
    <s v="Y"/>
    <m/>
    <n v="215"/>
    <m/>
    <m/>
    <x v="1"/>
    <n v="202091"/>
    <s v="C"/>
    <n v="24"/>
    <m/>
    <m/>
  </r>
  <r>
    <s v="AZ"/>
    <s v="LLAZG01000"/>
    <s v="SAFFORD FIELD OFFICE"/>
    <s v="AZ06190"/>
    <s v="ZUNI WASH BRIDGE"/>
    <s v="Y"/>
    <m/>
    <n v="880"/>
    <m/>
    <m/>
    <x v="1"/>
    <n v="202791"/>
    <s v="C"/>
    <n v="168"/>
    <m/>
    <m/>
  </r>
  <r>
    <s v="AZ"/>
    <s v="LLAZG01000"/>
    <s v="SAFFORD FIELD OFFICE"/>
    <s v="AZ06195"/>
    <s v="SURPRISE VALLEY"/>
    <s v="Y"/>
    <m/>
    <n v="14807"/>
    <m/>
    <m/>
    <x v="1"/>
    <n v="202092"/>
    <s v="C"/>
    <n v="1524"/>
    <n v="0"/>
    <m/>
  </r>
  <r>
    <s v="AZ"/>
    <s v="LLAZG01000"/>
    <s v="SAFFORD FIELD OFFICE"/>
    <s v="AZ06202"/>
    <s v="CHEVELON CREEK SOUTH"/>
    <s v="Y"/>
    <m/>
    <n v="118"/>
    <m/>
    <m/>
    <x v="1"/>
    <n v="202803"/>
    <s v="C"/>
    <n v="12"/>
    <m/>
    <m/>
  </r>
  <r>
    <s v="AZ"/>
    <s v="LLAZG01000"/>
    <s v="SAFFORD FIELD OFFICE"/>
    <s v="AZ06205"/>
    <s v="CRAZY CREEK"/>
    <s v="Y"/>
    <m/>
    <n v="1916"/>
    <m/>
    <m/>
    <x v="1"/>
    <n v="200240"/>
    <s v="C"/>
    <n v="336"/>
    <m/>
    <m/>
  </r>
  <r>
    <s v="AZ"/>
    <s v="LLAZG01000"/>
    <s v="SAFFORD FIELD OFFICE"/>
    <s v="AZ06207"/>
    <s v="VOLCANIC RIDGE"/>
    <s v="Y"/>
    <m/>
    <n v="320"/>
    <m/>
    <m/>
    <x v="1"/>
    <n v="202808"/>
    <s v="C"/>
    <n v="48"/>
    <m/>
    <m/>
  </r>
  <r>
    <s v="AZ"/>
    <s v="LLAZG01000"/>
    <s v="SAFFORD FIELD OFFICE"/>
    <s v="AZ06214"/>
    <s v="PHOENIX PARK WASH"/>
    <s v="Y"/>
    <m/>
    <n v="640"/>
    <m/>
    <m/>
    <x v="2"/>
    <n v="202815"/>
    <s v="C"/>
    <n v="60"/>
    <m/>
    <m/>
  </r>
  <r>
    <s v="AZ"/>
    <s v="LLAZG01000"/>
    <s v="SAFFORD FIELD OFFICE"/>
    <s v="AZ06225"/>
    <s v="HOLBROOK"/>
    <s v="Y"/>
    <m/>
    <n v="117"/>
    <m/>
    <m/>
    <x v="1"/>
    <n v="202826"/>
    <s v="C"/>
    <n v="24"/>
    <m/>
    <m/>
  </r>
  <r>
    <s v="AZ"/>
    <s v="LLAZG01000"/>
    <s v="SAFFORD FIELD OFFICE"/>
    <s v="AZ06228"/>
    <s v="FLINT KNOLL"/>
    <s v="Y"/>
    <m/>
    <n v="160"/>
    <m/>
    <m/>
    <x v="1"/>
    <n v="202829"/>
    <s v="C"/>
    <n v="24"/>
    <m/>
    <m/>
  </r>
  <r>
    <s v="AZ"/>
    <s v="LLAZG01000"/>
    <s v="SAFFORD FIELD OFFICE"/>
    <s v="AZ06230"/>
    <s v="WIREGRASS LAKE"/>
    <s v="Y"/>
    <m/>
    <n v="1120"/>
    <m/>
    <m/>
    <x v="1"/>
    <n v="202831"/>
    <s v="C"/>
    <n v="182"/>
    <n v="0"/>
    <n v="0"/>
  </r>
  <r>
    <s v="AZ"/>
    <s v="LLAZG01000"/>
    <s v="SAFFORD FIELD OFFICE"/>
    <s v="AZ06231"/>
    <s v="LYMAN LAKE SOUTH"/>
    <s v="Y"/>
    <m/>
    <n v="280"/>
    <m/>
    <m/>
    <x v="1"/>
    <n v="202832"/>
    <s v="C"/>
    <n v="60"/>
    <m/>
    <m/>
  </r>
  <r>
    <s v="AZ"/>
    <s v="LLAZG01000"/>
    <s v="SAFFORD FIELD OFFICE"/>
    <s v="AZ06232"/>
    <s v="LITTLE COLORADO RIV."/>
    <s v="Y"/>
    <m/>
    <n v="480"/>
    <m/>
    <m/>
    <x v="2"/>
    <n v="200357"/>
    <s v="C"/>
    <n v="84"/>
    <m/>
    <m/>
  </r>
  <r>
    <s v="AZ"/>
    <s v="LLAZG01000"/>
    <s v="SAFFORD FIELD OFFICE"/>
    <s v="AZ06234"/>
    <s v="COW CANYON"/>
    <s v="Y"/>
    <m/>
    <n v="640"/>
    <m/>
    <m/>
    <x v="1"/>
    <n v="202835"/>
    <s v="C"/>
    <n v="120"/>
    <m/>
    <m/>
  </r>
  <r>
    <s v="AZ"/>
    <s v="LLAZG01000"/>
    <s v="SAFFORD FIELD OFFICE"/>
    <s v="AZ06237"/>
    <s v="AZTEC"/>
    <s v="Y"/>
    <m/>
    <n v="2240"/>
    <m/>
    <m/>
    <x v="2"/>
    <n v="201231"/>
    <s v="C"/>
    <n v="384"/>
    <n v="0"/>
    <m/>
  </r>
  <r>
    <s v="AZ"/>
    <s v="LLAZG01000"/>
    <s v="SAFFORD FIELD OFFICE"/>
    <s v="AZ06241"/>
    <s v="LITHODENDRON WASH"/>
    <s v="Y"/>
    <m/>
    <n v="3661"/>
    <m/>
    <m/>
    <x v="1"/>
    <n v="202842"/>
    <s v="C"/>
    <n v="694"/>
    <n v="0"/>
    <n v="0"/>
  </r>
  <r>
    <s v="AZ"/>
    <s v="LLAZG01000"/>
    <s v="SAFFORD FIELD OFFICE"/>
    <s v="AZ06242"/>
    <s v="SILVER CREEK"/>
    <s v="Y"/>
    <m/>
    <n v="640"/>
    <m/>
    <m/>
    <x v="1"/>
    <n v="202189"/>
    <s v="C"/>
    <n v="85"/>
    <n v="0"/>
    <n v="0"/>
  </r>
  <r>
    <s v="AZ"/>
    <s v="LLAZG01000"/>
    <s v="SAFFORD FIELD OFFICE"/>
    <s v="AZ06250"/>
    <s v="NEW LAKE"/>
    <s v="Y"/>
    <m/>
    <n v="686"/>
    <s v="CMP IMPLEMENTED"/>
    <d v="2011-05-15T00:00:00"/>
    <x v="2"/>
    <n v="202835"/>
    <s v="C"/>
    <n v="84"/>
    <m/>
    <m/>
  </r>
  <r>
    <s v="AZ"/>
    <s v="LLAZG01000"/>
    <s v="SAFFORD FIELD OFFICE"/>
    <s v="AZ06252"/>
    <s v="MUD SPRINGS"/>
    <s v="Y"/>
    <m/>
    <n v="1307"/>
    <m/>
    <m/>
    <x v="1"/>
    <n v="200939"/>
    <s v="C"/>
    <n v="204"/>
    <n v="0"/>
    <n v="0"/>
  </r>
  <r>
    <s v="AZ"/>
    <s v="LLAZG01000"/>
    <s v="SAFFORD FIELD OFFICE"/>
    <s v="AZ06253"/>
    <s v="JARVIS WASH"/>
    <s v="Y"/>
    <m/>
    <n v="4393"/>
    <m/>
    <m/>
    <x v="1"/>
    <n v="200255"/>
    <s v="C"/>
    <n v="636"/>
    <n v="0"/>
    <m/>
  </r>
  <r>
    <s v="AZ"/>
    <s v="LLAZG01000"/>
    <s v="SAFFORD FIELD OFFICE"/>
    <s v="AZ06254"/>
    <s v="PORTER CANYON"/>
    <s v="Y"/>
    <m/>
    <n v="4015"/>
    <m/>
    <m/>
    <x v="1"/>
    <n v="200070"/>
    <s v="C"/>
    <n v="504"/>
    <n v="0"/>
    <m/>
  </r>
  <r>
    <s v="AZ"/>
    <s v="LLAZG01000"/>
    <s v="SAFFORD FIELD OFFICE"/>
    <s v="AZ06255"/>
    <s v="ST JOHNS RANCH"/>
    <s v="Y"/>
    <m/>
    <n v="960"/>
    <m/>
    <m/>
    <x v="1"/>
    <n v="200082"/>
    <s v="C"/>
    <n v="48"/>
    <n v="0"/>
    <n v="0"/>
  </r>
  <r>
    <s v="AZ"/>
    <s v="LLAZG01000"/>
    <s v="SAFFORD FIELD OFFICE"/>
    <s v="AZ40010"/>
    <s v="METCALF"/>
    <s v="Y"/>
    <m/>
    <n v="1247"/>
    <s v="AMP PROPOSED"/>
    <m/>
    <x v="1"/>
    <n v="200291"/>
    <s v="C"/>
    <n v="87"/>
    <n v="0"/>
    <m/>
  </r>
  <r>
    <s v="AZ"/>
    <s v="LLAZG01000"/>
    <s v="SAFFORD FIELD OFFICE"/>
    <s v="AZ40020"/>
    <s v="SAN FRANCISCO"/>
    <s v="Y"/>
    <m/>
    <n v="3925"/>
    <s v="AMP PROPOSED"/>
    <m/>
    <x v="2"/>
    <n v="200215"/>
    <s v="C"/>
    <n v="563"/>
    <n v="0"/>
    <m/>
  </r>
  <r>
    <s v="AZ"/>
    <s v="LLAZG01000"/>
    <s v="SAFFORD FIELD OFFICE"/>
    <s v="AZ40030"/>
    <s v="MORENCI"/>
    <s v="Y"/>
    <m/>
    <n v="6224"/>
    <s v="AMP PROPOSED"/>
    <m/>
    <x v="2"/>
    <n v="200290"/>
    <s v="C"/>
    <n v="852"/>
    <n v="0"/>
    <m/>
  </r>
  <r>
    <s v="AZ"/>
    <s v="LLAZG01000"/>
    <s v="SAFFORD FIELD OFFICE"/>
    <s v="AZ40050"/>
    <s v="RED HICKEY HILLS"/>
    <s v="Y"/>
    <m/>
    <n v="2460"/>
    <s v="AMP IMPLEMENTED"/>
    <d v="1982-11-01T00:00:00"/>
    <x v="2"/>
    <n v="204005"/>
    <s v="C"/>
    <n v="240"/>
    <m/>
    <m/>
  </r>
  <r>
    <s v="AZ"/>
    <s v="LLAZG01000"/>
    <s v="SAFFORD FIELD OFFICE"/>
    <s v="AZ40100"/>
    <s v="SMUGGLER PEAK"/>
    <s v="Y"/>
    <m/>
    <n v="13822"/>
    <s v="CMP IMPLEMENTED"/>
    <d v="2006-05-16T00:00:00"/>
    <x v="0"/>
    <n v="200308"/>
    <s v="C"/>
    <n v="1242"/>
    <n v="0"/>
    <m/>
  </r>
  <r>
    <s v="AZ"/>
    <s v="LLAZG01000"/>
    <s v="SAFFORD FIELD OFFICE"/>
    <s v="AZ40110"/>
    <s v="ZORILLA"/>
    <s v="Y"/>
    <m/>
    <n v="14771"/>
    <s v="AMP IMPLEMENTED"/>
    <d v="1973-07-01T00:00:00"/>
    <x v="2"/>
    <n v="200309"/>
    <s v="C"/>
    <n v="2352"/>
    <m/>
    <m/>
  </r>
  <r>
    <s v="AZ"/>
    <s v="LLAZG01000"/>
    <s v="SAFFORD FIELD OFFICE"/>
    <s v="AZ40140"/>
    <s v="GILA"/>
    <s v="Y"/>
    <m/>
    <n v="2702"/>
    <s v="AMP IMPLEMENTED"/>
    <d v="1973-07-01T00:00:00"/>
    <x v="0"/>
    <n v="204014"/>
    <s v="C"/>
    <n v="192"/>
    <m/>
    <m/>
  </r>
  <r>
    <s v="AZ"/>
    <s v="LLAZG01000"/>
    <s v="SAFFORD FIELD OFFICE"/>
    <s v="AZ40210"/>
    <s v="TWIN C."/>
    <s v="Y"/>
    <m/>
    <n v="10987"/>
    <s v="AMP IMPLEMENTED"/>
    <d v="1982-06-01T00:00:00"/>
    <x v="2"/>
    <n v="200329"/>
    <s v="C"/>
    <n v="1920"/>
    <n v="0"/>
    <n v="0"/>
  </r>
  <r>
    <s v="AZ"/>
    <s v="LLAZG01000"/>
    <s v="SAFFORD FIELD OFFICE"/>
    <s v="AZ40220"/>
    <s v="COUNTY LINE"/>
    <s v="Y"/>
    <m/>
    <n v="9030"/>
    <m/>
    <m/>
    <x v="0"/>
    <n v="204022"/>
    <s v="C"/>
    <n v="1680"/>
    <n v="0"/>
    <m/>
  </r>
  <r>
    <s v="AZ"/>
    <s v="LLAZG01000"/>
    <s v="SAFFORD FIELD OFFICE"/>
    <s v="AZ40230"/>
    <s v="BUCK CANYON"/>
    <s v="Y"/>
    <m/>
    <n v="5979"/>
    <s v="AMP IMPLEMENTED"/>
    <d v="1982-05-01T00:00:00"/>
    <x v="2"/>
    <n v="200348"/>
    <s v="C"/>
    <n v="543"/>
    <n v="0"/>
    <n v="0"/>
  </r>
  <r>
    <s v="AZ"/>
    <s v="LLAZG01000"/>
    <s v="SAFFORD FIELD OFFICE"/>
    <s v="AZ40310"/>
    <s v="SAN JOSE COMMUNITY"/>
    <s v="Y"/>
    <m/>
    <n v="3360"/>
    <m/>
    <m/>
    <x v="1"/>
    <m/>
    <m/>
    <m/>
    <m/>
    <m/>
  </r>
  <r>
    <s v="AZ"/>
    <s v="LLAZG01000"/>
    <s v="SAFFORD FIELD OFFICE"/>
    <s v="AZ40320"/>
    <s v="YUMA WASH"/>
    <s v="Y"/>
    <m/>
    <n v="14480"/>
    <s v="AMP IMPLEMENTED"/>
    <d v="1981-03-01T00:00:00"/>
    <x v="0"/>
    <n v="204032"/>
    <s v="C"/>
    <n v="282"/>
    <m/>
    <m/>
  </r>
  <r>
    <s v="AZ"/>
    <s v="LLAZG01000"/>
    <s v="SAFFORD FIELD OFFICE"/>
    <s v="AZ40330"/>
    <s v="TOLLGATE"/>
    <s v="Y"/>
    <m/>
    <n v="20021"/>
    <s v="AMP IMPLEMENTED"/>
    <d v="1984-06-01T00:00:00"/>
    <x v="2"/>
    <n v="201645"/>
    <s v="C"/>
    <n v="1330"/>
    <n v="213"/>
    <m/>
  </r>
  <r>
    <s v="AZ"/>
    <s v="LLAZG01000"/>
    <s v="SAFFORD FIELD OFFICE"/>
    <s v="AZ40340"/>
    <s v="GUTHRIE PEAK"/>
    <s v="Y"/>
    <m/>
    <n v="5903"/>
    <s v="AMP IMPLEMENTED"/>
    <d v="2002-03-08T00:00:00"/>
    <x v="0"/>
    <n v="200311"/>
    <s v="C"/>
    <n v="948"/>
    <m/>
    <m/>
  </r>
  <r>
    <s v="AZ"/>
    <s v="LLAZG01000"/>
    <s v="SAFFORD FIELD OFFICE"/>
    <s v="AZ44010"/>
    <s v="MULESHOE"/>
    <s v="Y"/>
    <m/>
    <n v="3027"/>
    <m/>
    <m/>
    <x v="2"/>
    <n v="204401"/>
    <s v="C"/>
    <n v="1"/>
    <n v="345"/>
    <n v="0"/>
  </r>
  <r>
    <s v="AZ"/>
    <s v="LLAZG01000"/>
    <s v="SAFFORD FIELD OFFICE"/>
    <s v="AZ44020"/>
    <s v="SOZA MESA"/>
    <s v="Y"/>
    <m/>
    <n v="5300"/>
    <m/>
    <m/>
    <x v="2"/>
    <n v="204402"/>
    <s v="C"/>
    <n v="502"/>
    <n v="0"/>
    <m/>
  </r>
  <r>
    <s v="AZ"/>
    <s v="LLAZG01000"/>
    <s v="SAFFORD FIELD OFFICE"/>
    <s v="AZ44090"/>
    <s v="C-SPEAR RANCH"/>
    <s v="Y"/>
    <m/>
    <n v="440"/>
    <m/>
    <m/>
    <x v="0"/>
    <n v="200317"/>
    <s v="C"/>
    <n v="60"/>
    <n v="0"/>
    <n v="0"/>
  </r>
  <r>
    <s v="AZ"/>
    <s v="LLAZG01000"/>
    <s v="SAFFORD FIELD OFFICE"/>
    <s v="AZ45180"/>
    <s v="PAINTED CAVE"/>
    <s v="Y"/>
    <m/>
    <n v="12711"/>
    <s v="CMP IMPLEMENTED"/>
    <d v="2008-06-18T00:00:00"/>
    <x v="2"/>
    <n v="200912"/>
    <s v="C"/>
    <n v="1821"/>
    <n v="0"/>
    <n v="0"/>
  </r>
  <r>
    <s v="AZ"/>
    <s v="LLAZG01000"/>
    <s v="SAFFORD FIELD OFFICE"/>
    <s v="AZ45200"/>
    <s v="DRY CAMP"/>
    <s v="Y"/>
    <m/>
    <n v="12759"/>
    <s v="CMP IMPLEMENTED"/>
    <d v="2008-11-17T00:00:00"/>
    <x v="2"/>
    <n v="200150"/>
    <s v="C"/>
    <n v="2796"/>
    <n v="0"/>
    <n v="0"/>
  </r>
  <r>
    <s v="AZ"/>
    <s v="LLAZG01000"/>
    <s v="SAFFORD FIELD OFFICE"/>
    <s v="AZ45210"/>
    <s v="ARAVAIPA SOUTH"/>
    <s v="Y"/>
    <m/>
    <n v="1157"/>
    <m/>
    <m/>
    <x v="1"/>
    <n v="200209"/>
    <s v="C"/>
    <n v="168"/>
    <n v="67"/>
    <m/>
  </r>
  <r>
    <s v="AZ"/>
    <s v="LLAZG01000"/>
    <s v="SAFFORD FIELD OFFICE"/>
    <s v="AZ45220"/>
    <s v="ARAVAIPA"/>
    <s v="Y"/>
    <m/>
    <n v="8272"/>
    <s v="AMP IMPLEMENTED"/>
    <d v="1981-08-01T00:00:00"/>
    <x v="2"/>
    <n v="200210"/>
    <s v="C"/>
    <n v="1068"/>
    <n v="704"/>
    <m/>
  </r>
  <r>
    <s v="AZ"/>
    <s v="LLAZG01000"/>
    <s v="SAFFORD FIELD OFFICE"/>
    <s v="AZ45240"/>
    <s v="HORSE MOUNTAIN"/>
    <s v="Y"/>
    <m/>
    <n v="2328"/>
    <s v="AMP IMPLEMENTED"/>
    <d v="1980-09-01T00:00:00"/>
    <x v="2"/>
    <n v="204524"/>
    <s v="C"/>
    <n v="312"/>
    <n v="36"/>
    <n v="0"/>
  </r>
  <r>
    <s v="AZ"/>
    <s v="LLAZG01000"/>
    <s v="SAFFORD FIELD OFFICE"/>
    <s v="AZ45250"/>
    <s v="LAUREL CANYON"/>
    <s v="Y"/>
    <m/>
    <n v="289"/>
    <m/>
    <m/>
    <x v="1"/>
    <n v="200306"/>
    <s v="C"/>
    <n v="36"/>
    <m/>
    <m/>
  </r>
  <r>
    <s v="AZ"/>
    <s v="LLAZG01000"/>
    <s v="SAFFORD FIELD OFFICE"/>
    <s v="AZ45280"/>
    <s v="HELL HOLE"/>
    <s v="Y"/>
    <m/>
    <n v="2074"/>
    <s v="AMP IMPLEMENTED"/>
    <d v="1982-10-01T00:00:00"/>
    <x v="2"/>
    <n v="201910"/>
    <s v="C"/>
    <n v="156"/>
    <n v="0"/>
    <m/>
  </r>
  <r>
    <s v="AZ"/>
    <s v="LLAZG01000"/>
    <s v="SAFFORD FIELD OFFICE"/>
    <s v="AZ45290"/>
    <s v="SOUTH RIM"/>
    <s v="Y"/>
    <m/>
    <n v="34634"/>
    <s v="AMP IMPLEMENTED"/>
    <d v="1989-05-10T00:00:00"/>
    <x v="2"/>
    <n v="204529"/>
    <s v="C"/>
    <n v="2898"/>
    <n v="2898"/>
    <n v="0"/>
  </r>
  <r>
    <s v="AZ"/>
    <s v="LLAZG01000"/>
    <s v="SAFFORD FIELD OFFICE"/>
    <s v="AZ45300"/>
    <s v="BRANDENBURG MTN"/>
    <s v="Y"/>
    <m/>
    <n v="520"/>
    <s v="AMP IMPLEMENTED"/>
    <d v="1984-06-01T00:00:00"/>
    <x v="1"/>
    <n v="200180"/>
    <s v="C"/>
    <n v="24"/>
    <n v="44"/>
    <m/>
  </r>
  <r>
    <s v="AZ"/>
    <s v="LLAZG01000"/>
    <s v="SAFFORD FIELD OFFICE"/>
    <s v="AZ45360"/>
    <s v="RELIABLE"/>
    <s v="Y"/>
    <m/>
    <n v="610"/>
    <m/>
    <m/>
    <x v="1"/>
    <n v="200244"/>
    <s v="C"/>
    <n v="48"/>
    <n v="32"/>
    <n v="0"/>
  </r>
  <r>
    <s v="AZ"/>
    <s v="LLAZG01000"/>
    <s v="SAFFORD FIELD OFFICE"/>
    <s v="AZ45370"/>
    <s v="COPPER CREEK"/>
    <s v="Y"/>
    <m/>
    <n v="2295"/>
    <s v="AMP IMPLEMENTED"/>
    <d v="1970-08-01T00:00:00"/>
    <x v="2"/>
    <n v="204537"/>
    <s v="C"/>
    <n v="204"/>
    <m/>
    <m/>
  </r>
  <r>
    <s v="AZ"/>
    <s v="LLAZG01000"/>
    <s v="SAFFORD FIELD OFFICE"/>
    <s v="AZ46010"/>
    <s v="DIAMOND BAR"/>
    <s v="Y"/>
    <m/>
    <n v="29462"/>
    <m/>
    <m/>
    <x v="2"/>
    <n v="204601"/>
    <s v="C"/>
    <n v="4200"/>
    <n v="0"/>
    <n v="0"/>
  </r>
  <r>
    <s v="AZ"/>
    <s v="LLAZG01000"/>
    <s v="SAFFORD FIELD OFFICE"/>
    <s v="AZ46020"/>
    <s v="TOM SPRINGS"/>
    <s v="Y"/>
    <m/>
    <n v="16950"/>
    <s v="AMP IMPLEMENTED"/>
    <d v="1979-04-01T00:00:00"/>
    <x v="2"/>
    <n v="200261"/>
    <s v="C"/>
    <n v="1169"/>
    <m/>
    <m/>
  </r>
  <r>
    <s v="AZ"/>
    <s v="LLAZG01000"/>
    <s v="SAFFORD FIELD OFFICE"/>
    <s v="AZ46030"/>
    <s v="FT.THOMAS"/>
    <s v="Y"/>
    <m/>
    <n v="570"/>
    <m/>
    <m/>
    <x v="1"/>
    <n v="204603"/>
    <s v="C"/>
    <n v="0"/>
    <n v="0"/>
    <n v="0"/>
  </r>
  <r>
    <s v="AZ"/>
    <s v="LLAZG01000"/>
    <s v="SAFFORD FIELD OFFICE"/>
    <s v="AZ46040"/>
    <s v="DAY MINE"/>
    <s v="Y"/>
    <m/>
    <n v="55256"/>
    <s v="AMP IMPLEMENTED"/>
    <d v="1982-10-01T00:00:00"/>
    <x v="2"/>
    <n v="200368"/>
    <s v="C"/>
    <n v="3562"/>
    <n v="1072"/>
    <m/>
  </r>
  <r>
    <s v="AZ"/>
    <s v="LLAZG01000"/>
    <s v="SAFFORD FIELD OFFICE"/>
    <s v="AZ46050"/>
    <s v="NORTH EDEN COMMUNITY"/>
    <s v="Y"/>
    <m/>
    <n v="3000"/>
    <m/>
    <m/>
    <x v="1"/>
    <n v="200248"/>
    <s v="C"/>
    <n v="0"/>
    <n v="0"/>
    <m/>
  </r>
  <r>
    <s v="AZ"/>
    <s v="LLAZG01000"/>
    <s v="SAFFORD FIELD OFFICE"/>
    <s v="AZ46060"/>
    <s v="SOUTH EDEN COMMUNITY"/>
    <s v="Y"/>
    <m/>
    <n v="5440"/>
    <m/>
    <m/>
    <x v="1"/>
    <n v="204658"/>
    <s v="C"/>
    <n v="0"/>
    <n v="0"/>
    <n v="0"/>
  </r>
  <r>
    <s v="AZ"/>
    <s v="LLAZG01000"/>
    <s v="SAFFORD FIELD OFFICE"/>
    <s v="AZ46070"/>
    <s v="BILLINGSLEY CREEK"/>
    <s v="Y"/>
    <m/>
    <n v="350"/>
    <m/>
    <m/>
    <x v="1"/>
    <n v="204607"/>
    <s v="C"/>
    <n v="0"/>
    <n v="0"/>
    <m/>
  </r>
  <r>
    <s v="AZ"/>
    <s v="LLAZG01000"/>
    <s v="SAFFORD FIELD OFFICE"/>
    <s v="AZ46080"/>
    <s v="BRYCE"/>
    <s v="Y"/>
    <m/>
    <n v="19151"/>
    <s v="AMP IMPLEMENTED"/>
    <d v="1984-03-01T00:00:00"/>
    <x v="2"/>
    <n v="201769"/>
    <s v="C"/>
    <n v="1678"/>
    <n v="840"/>
    <m/>
  </r>
  <r>
    <s v="AZ"/>
    <s v="LLAZG01000"/>
    <s v="SAFFORD FIELD OFFICE"/>
    <s v="AZ46090"/>
    <s v="KIMBALL COMMUNITY"/>
    <s v="Y"/>
    <m/>
    <n v="1520"/>
    <m/>
    <m/>
    <x v="1"/>
    <n v="200237"/>
    <s v="C"/>
    <n v="0"/>
    <n v="0"/>
    <m/>
  </r>
  <r>
    <s v="AZ"/>
    <s v="LLAZG01000"/>
    <s v="SAFFORD FIELD OFFICE"/>
    <s v="AZ46100"/>
    <s v="TALLEY WASH"/>
    <s v="Y"/>
    <m/>
    <n v="2590"/>
    <s v="AMP IMPLEMENTED"/>
    <d v="1982-09-01T00:00:00"/>
    <x v="1"/>
    <n v="204610"/>
    <s v="C"/>
    <n v="70"/>
    <n v="309"/>
    <m/>
  </r>
  <r>
    <s v="AZ"/>
    <s v="LLAZG01000"/>
    <s v="SAFFORD FIELD OFFICE"/>
    <s v="AZ46110"/>
    <s v="SKINNER COMMUNITY"/>
    <s v="Y"/>
    <m/>
    <n v="1330"/>
    <m/>
    <m/>
    <x v="1"/>
    <m/>
    <m/>
    <m/>
    <m/>
    <m/>
  </r>
  <r>
    <s v="AZ"/>
    <s v="LLAZG01000"/>
    <s v="SAFFORD FIELD OFFICE"/>
    <s v="AZ46120"/>
    <s v="REST HAVEN"/>
    <s v="Y"/>
    <m/>
    <n v="1404"/>
    <m/>
    <m/>
    <x v="1"/>
    <n v="200339"/>
    <s v="C"/>
    <n v="0"/>
    <n v="0"/>
    <m/>
  </r>
  <r>
    <s v="AZ"/>
    <s v="LLAZG01000"/>
    <s v="SAFFORD FIELD OFFICE"/>
    <s v="AZ46130"/>
    <s v="LONE STAR"/>
    <s v="Y"/>
    <m/>
    <n v="12244"/>
    <s v="AMP IMPLEMENTED"/>
    <d v="1984-03-01T00:00:00"/>
    <x v="0"/>
    <n v="200286"/>
    <s v="C"/>
    <n v="1052"/>
    <n v="430"/>
    <n v="0"/>
  </r>
  <r>
    <s v="AZ"/>
    <s v="LLAZG01000"/>
    <s v="SAFFORD FIELD OFFICE"/>
    <s v="AZ46140"/>
    <s v="SANCHEZ"/>
    <s v="Y"/>
    <m/>
    <m/>
    <m/>
    <m/>
    <x v="1"/>
    <m/>
    <m/>
    <m/>
    <m/>
    <m/>
  </r>
  <r>
    <s v="AZ"/>
    <s v="LLAZG01000"/>
    <s v="SAFFORD FIELD OFFICE"/>
    <s v="AZ46150"/>
    <s v="JOHNNY CREEK"/>
    <s v="Y"/>
    <m/>
    <n v="15840"/>
    <s v="AMP IMPLEMENTED"/>
    <d v="1974-03-01T00:00:00"/>
    <x v="2"/>
    <n v="200310"/>
    <s v="C"/>
    <n v="1804"/>
    <n v="788"/>
    <m/>
  </r>
  <r>
    <s v="AZ"/>
    <s v="LLAZG01000"/>
    <s v="SAFFORD FIELD OFFICE"/>
    <s v="AZ46160"/>
    <s v="BONITA CREEK"/>
    <s v="Y"/>
    <m/>
    <n v="24237"/>
    <s v="AMP IMPLEMENTED"/>
    <d v="1974-03-01T00:00:00"/>
    <x v="2"/>
    <n v="200307"/>
    <s v="C"/>
    <n v="3341"/>
    <n v="1227"/>
    <m/>
  </r>
  <r>
    <s v="AZ"/>
    <s v="LLAZG01000"/>
    <s v="SAFFORD FIELD OFFICE"/>
    <s v="AZ46170"/>
    <s v="BULLGAP COMMUNITY"/>
    <s v="Y"/>
    <m/>
    <n v="9016"/>
    <s v="AMP IMPLEMENTED"/>
    <d v="1982-03-01T00:00:00"/>
    <x v="2"/>
    <n v="204617"/>
    <s v="C"/>
    <n v="1248"/>
    <n v="667"/>
    <m/>
  </r>
  <r>
    <s v="AZ"/>
    <s v="LLAZG01000"/>
    <s v="SAFFORD FIELD OFFICE"/>
    <s v="AZ46180"/>
    <s v="TURTLE MOUNTAIN"/>
    <s v="Y"/>
    <m/>
    <n v="16535"/>
    <s v="AMP IMPLEMENTED"/>
    <d v="1982-03-01T00:00:00"/>
    <x v="2"/>
    <n v="200292"/>
    <s v="C"/>
    <n v="2872"/>
    <n v="327"/>
    <m/>
  </r>
  <r>
    <s v="AZ"/>
    <s v="LLAZG01000"/>
    <s v="SAFFORD FIELD OFFICE"/>
    <s v="AZ46190"/>
    <s v="GERONIMO"/>
    <s v="Y"/>
    <m/>
    <n v="1040"/>
    <m/>
    <m/>
    <x v="1"/>
    <n v="200219"/>
    <s v="C"/>
    <n v="0"/>
    <n v="0"/>
    <n v="0"/>
  </r>
  <r>
    <s v="AZ"/>
    <s v="LLAZG01000"/>
    <s v="SAFFORD FIELD OFFICE"/>
    <s v="AZ46200"/>
    <s v="CUP"/>
    <s v="Y"/>
    <m/>
    <n v="4757"/>
    <s v="AMP IMPLEMENTED"/>
    <d v="2011-01-01T00:00:00"/>
    <x v="1"/>
    <n v="200217"/>
    <s v="C"/>
    <n v="0"/>
    <n v="0"/>
    <n v="0"/>
  </r>
  <r>
    <s v="AZ"/>
    <s v="LLAZG01000"/>
    <s v="SAFFORD FIELD OFFICE"/>
    <s v="AZ46210"/>
    <s v="ALKALI"/>
    <s v="Y"/>
    <m/>
    <n v="3507"/>
    <s v="AMP IMPLEMENTED"/>
    <d v="1983-09-01T00:00:00"/>
    <x v="0"/>
    <n v="200218"/>
    <s v="C"/>
    <n v="100"/>
    <n v="0"/>
    <m/>
  </r>
  <r>
    <s v="AZ"/>
    <s v="LLAZG01000"/>
    <s v="SAFFORD FIELD OFFICE"/>
    <s v="AZ46230"/>
    <s v="BENCHMARK"/>
    <s v="Y"/>
    <m/>
    <n v="280"/>
    <m/>
    <m/>
    <x v="1"/>
    <n v="204623"/>
    <s v="C"/>
    <n v="0"/>
    <n v="0"/>
    <m/>
  </r>
  <r>
    <s v="AZ"/>
    <s v="LLAZG01000"/>
    <s v="SAFFORD FIELD OFFICE"/>
    <s v="AZ46240"/>
    <s v="NORTH FT. THOMAS COM"/>
    <s v="Y"/>
    <m/>
    <n v="1685"/>
    <m/>
    <m/>
    <x v="1"/>
    <n v="204666"/>
    <s v="C"/>
    <n v="0"/>
    <n v="0"/>
    <m/>
  </r>
  <r>
    <s v="AZ"/>
    <s v="LLAZG01000"/>
    <s v="SAFFORD FIELD OFFICE"/>
    <s v="AZ46250"/>
    <s v="SOUTH FORT THOMAS"/>
    <s v="Y"/>
    <m/>
    <n v="525"/>
    <m/>
    <m/>
    <x v="1"/>
    <n v="204625"/>
    <s v="C"/>
    <m/>
    <n v="0"/>
    <m/>
  </r>
  <r>
    <s v="AZ"/>
    <s v="LLAZG01000"/>
    <s v="SAFFORD FIELD OFFICE"/>
    <s v="AZ46260"/>
    <s v="RED KNOLLS"/>
    <s v="Y"/>
    <m/>
    <n v="1004"/>
    <m/>
    <m/>
    <x v="1"/>
    <n v="201784"/>
    <s v="C"/>
    <m/>
    <n v="0"/>
    <n v="0"/>
  </r>
  <r>
    <s v="AZ"/>
    <s v="LLAZG01000"/>
    <s v="SAFFORD FIELD OFFICE"/>
    <s v="AZ46270"/>
    <s v="GOODWIN WASH"/>
    <s v="Y"/>
    <m/>
    <n v="120"/>
    <m/>
    <m/>
    <x v="1"/>
    <n v="204627"/>
    <s v="C"/>
    <n v="18"/>
    <n v="18"/>
    <m/>
  </r>
  <r>
    <s v="AZ"/>
    <s v="LLAZG01000"/>
    <s v="SAFFORD FIELD OFFICE"/>
    <s v="AZ46280"/>
    <s v="WHITE SPRING"/>
    <s v="Y"/>
    <m/>
    <n v="1520"/>
    <m/>
    <m/>
    <x v="1"/>
    <n v="200361"/>
    <s v="C"/>
    <n v="188"/>
    <n v="86"/>
    <n v="0"/>
  </r>
  <r>
    <s v="AZ"/>
    <s v="LLAZG01000"/>
    <s v="SAFFORD FIELD OFFICE"/>
    <s v="AZ46290"/>
    <s v="COBRE GRANDE"/>
    <s v="Y"/>
    <m/>
    <n v="600"/>
    <m/>
    <m/>
    <x v="1"/>
    <n v="204629"/>
    <s v="C"/>
    <n v="84"/>
    <n v="28"/>
    <m/>
  </r>
  <r>
    <s v="AZ"/>
    <s v="LLAZG01000"/>
    <s v="SAFFORD FIELD OFFICE"/>
    <s v="AZ46300"/>
    <s v="BLACK ROCK"/>
    <s v="Y"/>
    <m/>
    <n v="2861"/>
    <s v="AMP IMPLEMENTED"/>
    <d v="1977-03-01T00:00:00"/>
    <x v="2"/>
    <n v="201881"/>
    <s v="C"/>
    <n v="262"/>
    <n v="0"/>
    <n v="0"/>
  </r>
  <r>
    <s v="AZ"/>
    <s v="LLAZG01000"/>
    <s v="SAFFORD FIELD OFFICE"/>
    <s v="AZ46310"/>
    <s v="SPENAZUMA"/>
    <s v="Y"/>
    <m/>
    <n v="5677"/>
    <s v="AMP IMPLEMENTED"/>
    <d v="1979-09-01T00:00:00"/>
    <x v="2"/>
    <n v="204631"/>
    <s v="C"/>
    <n v="756"/>
    <n v="0"/>
    <m/>
  </r>
  <r>
    <s v="AZ"/>
    <s v="LLAZG01000"/>
    <s v="SAFFORD FIELD OFFICE"/>
    <s v="AZ46330"/>
    <s v="JACKSON MOUNTAIN"/>
    <s v="Y"/>
    <m/>
    <n v="5396"/>
    <m/>
    <m/>
    <x v="2"/>
    <n v="200359"/>
    <s v="C"/>
    <n v="570"/>
    <n v="370"/>
    <n v="0"/>
  </r>
  <r>
    <s v="AZ"/>
    <s v="LLAZG01000"/>
    <s v="SAFFORD FIELD OFFICE"/>
    <s v="AZ46340"/>
    <s v="WHITE HOUSE"/>
    <s v="Y"/>
    <m/>
    <n v="22263"/>
    <s v="AMP IMPLEMENTED"/>
    <d v="1982-03-01T00:00:00"/>
    <x v="2"/>
    <n v="202440"/>
    <s v="C"/>
    <n v="1571"/>
    <n v="0"/>
    <m/>
  </r>
  <r>
    <s v="AZ"/>
    <s v="LLAZG01000"/>
    <s v="SAFFORD FIELD OFFICE"/>
    <s v="AZ46350"/>
    <s v="OSO LARGO"/>
    <s v="Y"/>
    <m/>
    <n v="2050"/>
    <m/>
    <m/>
    <x v="1"/>
    <n v="202442"/>
    <s v="C"/>
    <m/>
    <n v="0"/>
    <n v="0"/>
  </r>
  <r>
    <s v="AZ"/>
    <s v="LLAZG01000"/>
    <s v="SAFFORD FIELD OFFICE"/>
    <s v="AZ46360"/>
    <s v="BEAR SPRING"/>
    <s v="Y"/>
    <m/>
    <n v="3740"/>
    <m/>
    <m/>
    <x v="1"/>
    <n v="200326"/>
    <s v="C"/>
    <n v="0"/>
    <n v="0"/>
    <n v="0"/>
  </r>
  <r>
    <s v="AZ"/>
    <s v="LLAZG01000"/>
    <s v="SAFFORD FIELD OFFICE"/>
    <s v="AZ46370"/>
    <s v="PIMA"/>
    <s v="Y"/>
    <m/>
    <n v="1360"/>
    <m/>
    <m/>
    <x v="1"/>
    <n v="200327"/>
    <s v="C"/>
    <n v="0"/>
    <n v="0"/>
    <n v="0"/>
  </r>
  <r>
    <s v="AZ"/>
    <s v="LLAZG01000"/>
    <s v="SAFFORD FIELD OFFICE"/>
    <s v="AZ46380"/>
    <s v="MESA"/>
    <s v="Y"/>
    <m/>
    <n v="646"/>
    <m/>
    <m/>
    <x v="1"/>
    <n v="200328"/>
    <s v="C"/>
    <n v="0"/>
    <n v="0"/>
    <n v="0"/>
  </r>
  <r>
    <s v="AZ"/>
    <s v="LLAZG01000"/>
    <s v="SAFFORD FIELD OFFICE"/>
    <s v="AZ46390"/>
    <s v="MUD HOLLOW"/>
    <s v="Y"/>
    <m/>
    <n v="216"/>
    <m/>
    <m/>
    <x v="1"/>
    <n v="204639"/>
    <s v="C"/>
    <n v="0"/>
    <n v="0"/>
    <m/>
  </r>
  <r>
    <s v="AZ"/>
    <s v="LLAZG01000"/>
    <s v="SAFFORD FIELD OFFICE"/>
    <s v="AZ46400"/>
    <s v="WEST SPEAR RANCH"/>
    <s v="Y"/>
    <m/>
    <n v="8471"/>
    <s v="AMP IMPLEMENTED"/>
    <d v="1985-11-01T00:00:00"/>
    <x v="0"/>
    <n v="201551"/>
    <s v="C"/>
    <n v="441"/>
    <m/>
    <m/>
  </r>
  <r>
    <s v="AZ"/>
    <s v="LLAZG01000"/>
    <s v="SAFFORD FIELD OFFICE"/>
    <s v="AZ46410"/>
    <s v="EAST SPEAR RANCH"/>
    <s v="Y"/>
    <m/>
    <n v="4084"/>
    <s v="AMP IMPLEMENTED"/>
    <d v="1985-11-01T00:00:00"/>
    <x v="1"/>
    <n v="201551"/>
    <s v="C"/>
    <n v="120"/>
    <n v="126"/>
    <m/>
  </r>
  <r>
    <s v="AZ"/>
    <s v="LLAZG01000"/>
    <s v="SAFFORD FIELD OFFICE"/>
    <s v="AZ46440"/>
    <s v="BILLINGSLEY CREEK"/>
    <s v="Y"/>
    <m/>
    <n v="80"/>
    <m/>
    <m/>
    <x v="1"/>
    <m/>
    <m/>
    <m/>
    <m/>
    <m/>
  </r>
  <r>
    <s v="AZ"/>
    <s v="LLAZG01000"/>
    <s v="SAFFORD FIELD OFFICE"/>
    <s v="AZ46470"/>
    <s v="MIXED UP"/>
    <s v="Y"/>
    <m/>
    <n v="120"/>
    <m/>
    <m/>
    <x v="1"/>
    <m/>
    <m/>
    <m/>
    <m/>
    <m/>
  </r>
  <r>
    <s v="AZ"/>
    <s v="LLAZG01000"/>
    <s v="SAFFORD FIELD OFFICE"/>
    <s v="AZ46750"/>
    <s v="ASHURST"/>
    <s v="Y"/>
    <m/>
    <n v="10335"/>
    <s v="AMP IMPLEMENTED"/>
    <d v="1986-01-01T00:00:00"/>
    <x v="2"/>
    <n v="200345"/>
    <s v="C"/>
    <n v="220"/>
    <n v="204"/>
    <m/>
  </r>
  <r>
    <s v="AZ"/>
    <s v="LLAZG01000"/>
    <s v="SAFFORD FIELD OFFICE"/>
    <s v="AZ46760"/>
    <s v="AMPHITHEATRE"/>
    <s v="Y"/>
    <m/>
    <n v="240"/>
    <m/>
    <m/>
    <x v="1"/>
    <m/>
    <m/>
    <m/>
    <m/>
    <m/>
  </r>
  <r>
    <s v="AZ"/>
    <s v="LLAZG01000"/>
    <s v="SAFFORD FIELD OFFICE"/>
    <s v="AZ50160"/>
    <s v="WILLIS"/>
    <s v="Y"/>
    <m/>
    <n v="4233"/>
    <s v="AMP/CMP IMPLEMENTED"/>
    <d v="2011-08-15T00:00:00"/>
    <x v="2"/>
    <n v="200233"/>
    <s v="C"/>
    <n v="789"/>
    <n v="130"/>
    <m/>
  </r>
  <r>
    <s v="AZ"/>
    <s v="LLAZG01000"/>
    <s v="SAFFORD FIELD OFFICE"/>
    <s v="AZ50180"/>
    <s v="TWIN PEAKS"/>
    <s v="Y"/>
    <m/>
    <n v="1801"/>
    <s v="AMP IMPLEMENTED"/>
    <d v="1981-03-01T00:00:00"/>
    <x v="2"/>
    <n v="205018"/>
    <s v="C"/>
    <n v="268"/>
    <n v="94"/>
    <m/>
  </r>
  <r>
    <s v="AZ"/>
    <s v="LLAZG01000"/>
    <s v="SAFFORD FIELD OFFICE"/>
    <s v="AZ50240"/>
    <s v="HARPER"/>
    <s v="Y"/>
    <m/>
    <n v="6550"/>
    <s v="AMP IMPLEMENTED"/>
    <d v="1967-01-01T00:00:00"/>
    <x v="0"/>
    <n v="200321"/>
    <s v="C"/>
    <n v="769"/>
    <m/>
    <m/>
  </r>
  <r>
    <s v="AZ"/>
    <s v="LLAZG01000"/>
    <s v="SAFFORD FIELD OFFICE"/>
    <s v="AZ50350"/>
    <s v="SHELDON MTN."/>
    <s v="Y"/>
    <m/>
    <n v="14620"/>
    <s v="AMP IMPLEMENTED"/>
    <d v="1986-01-01T00:00:00"/>
    <x v="2"/>
    <n v="202215"/>
    <s v="C"/>
    <n v="1644"/>
    <n v="669"/>
    <m/>
  </r>
  <r>
    <s v="AZ"/>
    <s v="LLAZG01000"/>
    <s v="SAFFORD FIELD OFFICE"/>
    <s v="AZ50370"/>
    <s v="WILLOW MOUNTAIN"/>
    <s v="Y"/>
    <m/>
    <n v="1070"/>
    <s v="AMP IMPLEMENTED"/>
    <d v="1982-03-01T00:00:00"/>
    <x v="1"/>
    <n v="205037"/>
    <s v="C"/>
    <n v="96"/>
    <m/>
    <m/>
  </r>
  <r>
    <s v="AZ"/>
    <s v="LLAZG01000"/>
    <s v="SAFFORD FIELD OFFICE"/>
    <s v="AZ50410"/>
    <s v="RHYOLITE PEAK"/>
    <s v="Y"/>
    <m/>
    <n v="4770"/>
    <s v="AMP IMPLEMENTED"/>
    <d v="1988-03-01T00:00:00"/>
    <x v="2"/>
    <n v="205041"/>
    <s v="C"/>
    <n v="472"/>
    <n v="128"/>
    <m/>
  </r>
  <r>
    <s v="AZ"/>
    <s v="LLAZG01000"/>
    <s v="SAFFORD FIELD OFFICE"/>
    <s v="AZ50430"/>
    <s v="CHINA CAMP"/>
    <s v="Y"/>
    <m/>
    <n v="1160"/>
    <s v="AMP IMPLEMENTED"/>
    <d v="1982-03-01T00:00:00"/>
    <x v="1"/>
    <n v="205043"/>
    <s v="C"/>
    <n v="144"/>
    <m/>
    <m/>
  </r>
  <r>
    <s v="AZ"/>
    <s v="LLAZG01000"/>
    <s v="SAFFORD FIELD OFFICE"/>
    <s v="AZ50440"/>
    <s v="SADDLEBACK MT"/>
    <s v="Y"/>
    <m/>
    <n v="6990"/>
    <s v="AMP IMPLEMENTED"/>
    <d v="1984-06-01T00:00:00"/>
    <x v="2"/>
    <n v="200090"/>
    <s v="C"/>
    <n v="790"/>
    <n v="0"/>
    <m/>
  </r>
  <r>
    <s v="AZ"/>
    <s v="LLAZG01000"/>
    <s v="SAFFORD FIELD OFFICE"/>
    <s v="AZ50460"/>
    <s v="SAND WASH"/>
    <s v="Y"/>
    <m/>
    <n v="110"/>
    <m/>
    <m/>
    <x v="1"/>
    <m/>
    <m/>
    <m/>
    <m/>
    <m/>
  </r>
  <r>
    <s v="AZ"/>
    <s v="LLAZG01000"/>
    <s v="SAFFORD FIELD OFFICE"/>
    <s v="AZ50580"/>
    <s v="LAZY B"/>
    <s v="Y"/>
    <m/>
    <n v="51181"/>
    <s v="AMP IMPLEMENTED"/>
    <d v="1981-11-01T00:00:00"/>
    <x v="2"/>
    <n v="205058"/>
    <s v="C"/>
    <n v="13488"/>
    <m/>
    <m/>
  </r>
  <r>
    <s v="AZ"/>
    <s v="LLAZG01000"/>
    <s v="SAFFORD FIELD OFFICE"/>
    <s v="AZ50610"/>
    <s v="LITTLE DOUBTFUL"/>
    <s v="Y"/>
    <m/>
    <n v="2489"/>
    <m/>
    <m/>
    <x v="0"/>
    <n v="202131"/>
    <s v="C"/>
    <n v="480"/>
    <n v="0"/>
    <n v="0"/>
  </r>
  <r>
    <s v="AZ"/>
    <s v="LLAZG01000"/>
    <s v="SAFFORD FIELD OFFICE"/>
    <s v="AZ50620"/>
    <s v="BRAIDFOOT"/>
    <s v="Y"/>
    <m/>
    <n v="6950"/>
    <s v="AMP IMPLEMENTED"/>
    <d v="1988-03-01T00:00:00"/>
    <x v="0"/>
    <n v="205062"/>
    <s v="C"/>
    <n v="674"/>
    <n v="0"/>
    <m/>
  </r>
  <r>
    <s v="AZ"/>
    <s v="LLAZG01000"/>
    <s v="SAFFORD FIELD OFFICE"/>
    <s v="AZ50660"/>
    <s v="WILKY"/>
    <s v="Y"/>
    <m/>
    <n v="9481"/>
    <s v="AMP IMPLEMENTED"/>
    <d v="1989-04-01T00:00:00"/>
    <x v="2"/>
    <n v="201886"/>
    <s v="C"/>
    <n v="4467"/>
    <n v="0"/>
    <m/>
  </r>
  <r>
    <s v="AZ"/>
    <s v="LLAZG01000"/>
    <s v="SAFFORD FIELD OFFICE"/>
    <s v="AZ50670"/>
    <s v="HIGH LONESOME"/>
    <s v="Y"/>
    <m/>
    <n v="13908"/>
    <s v="AMP IMPLEMENTED"/>
    <d v="1981-11-01T00:00:00"/>
    <x v="2"/>
    <n v="205067"/>
    <s v="C"/>
    <n v="3456"/>
    <m/>
    <m/>
  </r>
  <r>
    <s v="AZ"/>
    <s v="LLAZG01000"/>
    <s v="SAFFORD FIELD OFFICE"/>
    <s v="AZ51000"/>
    <s v="POPPY CANYON"/>
    <s v="Y"/>
    <m/>
    <n v="9900"/>
    <s v="CMP IMPLEMENTED"/>
    <d v="2010-01-29T00:00:00"/>
    <x v="0"/>
    <n v="201666"/>
    <s v="C"/>
    <n v="540"/>
    <n v="0"/>
    <n v="0"/>
  </r>
  <r>
    <s v="AZ"/>
    <s v="LLAZG01000"/>
    <s v="SAFFORD FIELD OFFICE"/>
    <s v="AZ51010"/>
    <s v="CREOSOTE"/>
    <s v="Y"/>
    <m/>
    <n v="15210"/>
    <s v="AMP IMPLEMENTED"/>
    <d v="1981-03-01T00:00:00"/>
    <x v="2"/>
    <n v="200171"/>
    <s v="C"/>
    <n v="936"/>
    <n v="130"/>
    <n v="0"/>
  </r>
  <r>
    <s v="AZ"/>
    <s v="LLAZG01000"/>
    <s v="SAFFORD FIELD OFFICE"/>
    <s v="AZ51020"/>
    <s v="MUNSON CIENEGA"/>
    <s v="Y"/>
    <m/>
    <n v="3080"/>
    <s v="AMP IMPLEMENTED"/>
    <d v="1975-03-01T00:00:00"/>
    <x v="0"/>
    <n v="200081"/>
    <s v="C"/>
    <n v="150"/>
    <n v="0"/>
    <m/>
  </r>
  <r>
    <s v="AZ"/>
    <s v="LLAZG01000"/>
    <s v="SAFFORD FIELD OFFICE"/>
    <s v="AZ51030"/>
    <s v="111 RANCH"/>
    <s v="Y"/>
    <m/>
    <n v="79774"/>
    <s v="AMP IMPLEMENTED"/>
    <d v="1972-01-01T00:00:00"/>
    <x v="2"/>
    <n v="200152"/>
    <s v="C"/>
    <n v="4380"/>
    <n v="0"/>
    <n v="0"/>
  </r>
  <r>
    <s v="AZ"/>
    <s v="LLAZG01000"/>
    <s v="SAFFORD FIELD OFFICE"/>
    <s v="AZ51040"/>
    <s v="CHIMNEY"/>
    <s v="Y"/>
    <m/>
    <n v="6100"/>
    <s v="AMP IMPLEMENTED"/>
    <d v="1982-06-01T00:00:00"/>
    <x v="0"/>
    <n v="202355"/>
    <s v="C"/>
    <n v="530"/>
    <n v="94"/>
    <m/>
  </r>
  <r>
    <s v="AZ"/>
    <s v="LLAZG01000"/>
    <s v="SAFFORD FIELD OFFICE"/>
    <s v="AZ51050"/>
    <s v="ASH PEAK"/>
    <s v="Y"/>
    <m/>
    <n v="12145"/>
    <s v="AMP IMPLEMENTED"/>
    <d v="1970-03-01T00:00:00"/>
    <x v="2"/>
    <n v="200172"/>
    <s v="C"/>
    <n v="962"/>
    <n v="250"/>
    <m/>
  </r>
  <r>
    <s v="AZ"/>
    <s v="LLAZG01000"/>
    <s v="SAFFORD FIELD OFFICE"/>
    <s v="AZ51060"/>
    <s v="ARTESIA"/>
    <s v="Y"/>
    <m/>
    <n v="6310"/>
    <m/>
    <m/>
    <x v="1"/>
    <n v="200077"/>
    <s v="C"/>
    <n v="0"/>
    <n v="0"/>
    <m/>
  </r>
  <r>
    <s v="AZ"/>
    <s v="LLAZG01000"/>
    <s v="SAFFORD FIELD OFFICE"/>
    <s v="AZ51070"/>
    <s v="STOCKTON PASS"/>
    <s v="Y"/>
    <m/>
    <n v="7649"/>
    <s v="AMP IMPLEMENTED"/>
    <d v="1970-05-01T00:00:00"/>
    <x v="0"/>
    <n v="202449"/>
    <s v="C"/>
    <n v="2760"/>
    <n v="0"/>
    <n v="0"/>
  </r>
  <r>
    <s v="AZ"/>
    <s v="LLAZG01000"/>
    <s v="SAFFORD FIELD OFFICE"/>
    <s v="AZ51080"/>
    <s v="TANQUE"/>
    <s v="Y"/>
    <m/>
    <n v="66769"/>
    <s v="AMP IMPLEMENTED"/>
    <d v="1981-03-01T00:00:00"/>
    <x v="2"/>
    <n v="200226"/>
    <s v="C"/>
    <n v="2079"/>
    <n v="549"/>
    <m/>
  </r>
  <r>
    <s v="AZ"/>
    <s v="LLAZG01000"/>
    <s v="SAFFORD FIELD OFFICE"/>
    <s v="AZ51090"/>
    <s v="VAN GAUSIG"/>
    <s v="Y"/>
    <m/>
    <n v="10060"/>
    <s v="AMP IMPLEMENTED"/>
    <d v="1976-03-01T00:00:00"/>
    <x v="2"/>
    <n v="201939"/>
    <s v="C"/>
    <n v="612"/>
    <n v="0"/>
    <n v="0"/>
  </r>
  <r>
    <s v="AZ"/>
    <s v="LLAZG01000"/>
    <s v="SAFFORD FIELD OFFICE"/>
    <s v="AZ51100"/>
    <s v="BADGER DEN"/>
    <s v="Y"/>
    <m/>
    <n v="47147"/>
    <m/>
    <m/>
    <x v="2"/>
    <m/>
    <m/>
    <m/>
    <m/>
    <m/>
  </r>
  <r>
    <s v="AZ"/>
    <s v="LLAZG01000"/>
    <s v="SAFFORD FIELD OFFICE"/>
    <s v="AZ51130"/>
    <s v="SLICKROCK"/>
    <s v="Y"/>
    <m/>
    <n v="26117"/>
    <s v="AMP IMPLEMENTED"/>
    <d v="1980-03-01T00:00:00"/>
    <x v="2"/>
    <n v="200271"/>
    <s v="C"/>
    <n v="1356"/>
    <n v="0"/>
    <m/>
  </r>
  <r>
    <s v="AZ"/>
    <s v="LLAZG01000"/>
    <s v="SAFFORD FIELD OFFICE"/>
    <s v="AZ51140"/>
    <s v="FAN"/>
    <s v="Y"/>
    <m/>
    <n v="8510"/>
    <s v="AMP IMPLEMENTED"/>
    <d v="1970-02-01T00:00:00"/>
    <x v="2"/>
    <n v="205114"/>
    <s v="C"/>
    <n v="1200"/>
    <n v="636"/>
    <m/>
  </r>
  <r>
    <s v="AZ"/>
    <s v="LLAZG01000"/>
    <s v="SAFFORD FIELD OFFICE"/>
    <s v="AZ51150"/>
    <s v="JOY VALLEY"/>
    <s v="Y"/>
    <m/>
    <n v="51790"/>
    <s v="AMP IMPLEMENTED"/>
    <d v="1971-07-01T00:00:00"/>
    <x v="0"/>
    <n v="200303"/>
    <s v="C"/>
    <n v="2918"/>
    <n v="0"/>
    <n v="0"/>
  </r>
  <r>
    <s v="AZ"/>
    <s v="LLAZG01000"/>
    <s v="SAFFORD FIELD OFFICE"/>
    <s v="AZ51160"/>
    <s v="MIDWAY CANYON"/>
    <s v="Y"/>
    <m/>
    <n v="4910"/>
    <s v="AMP IMPLEMENTED"/>
    <d v="1975-03-01T00:00:00"/>
    <x v="0"/>
    <n v="202505"/>
    <s v="C"/>
    <n v="387"/>
    <n v="200"/>
    <m/>
  </r>
  <r>
    <s v="AZ"/>
    <s v="LLAZG01000"/>
    <s v="SAFFORD FIELD OFFICE"/>
    <s v="AZ51180"/>
    <s v="MURCHISON"/>
    <s v="Y"/>
    <m/>
    <n v="49947"/>
    <s v="AMP IMPLEMENTED"/>
    <d v="1973-03-01T00:00:00"/>
    <x v="0"/>
    <n v="205118"/>
    <s v="C"/>
    <n v="3120"/>
    <n v="324"/>
    <m/>
  </r>
  <r>
    <s v="AZ"/>
    <s v="LLAZG01000"/>
    <s v="SAFFORD FIELD OFFICE"/>
    <s v="AZ51190"/>
    <s v="FLYING W"/>
    <s v="Y"/>
    <m/>
    <n v="3840"/>
    <m/>
    <m/>
    <x v="2"/>
    <n v="205119"/>
    <s v="C"/>
    <n v="432"/>
    <n v="444"/>
    <n v="0"/>
  </r>
  <r>
    <s v="AZ"/>
    <s v="LLAZG01000"/>
    <s v="SAFFORD FIELD OFFICE"/>
    <s v="AZ51230"/>
    <s v="SALTBUSH"/>
    <s v="Y"/>
    <m/>
    <n v="40"/>
    <m/>
    <m/>
    <x v="1"/>
    <n v="205183"/>
    <s v="C"/>
    <n v="12"/>
    <m/>
    <m/>
  </r>
  <r>
    <s v="AZ"/>
    <s v="LLAZG01000"/>
    <s v="SAFFORD FIELD OFFICE"/>
    <s v="AZ51240"/>
    <s v="SAN SIMON"/>
    <s v="Y"/>
    <m/>
    <n v="530"/>
    <m/>
    <m/>
    <x v="1"/>
    <n v="205124"/>
    <s v="C"/>
    <n v="36"/>
    <m/>
    <m/>
  </r>
  <r>
    <s v="AZ"/>
    <s v="LLAZG01000"/>
    <s v="SAFFORD FIELD OFFICE"/>
    <s v="AZ51250"/>
    <s v="ROOSTERCOMB"/>
    <s v="Y"/>
    <m/>
    <n v="33319"/>
    <m/>
    <m/>
    <x v="2"/>
    <n v="205125"/>
    <s v="C"/>
    <n v="2160"/>
    <n v="461"/>
    <m/>
  </r>
  <r>
    <s v="AZ"/>
    <s v="LLAZG01000"/>
    <s v="SAFFORD FIELD OFFICE"/>
    <s v="AZ51260"/>
    <s v="CAMELS BACK"/>
    <s v="Y"/>
    <m/>
    <n v="620"/>
    <m/>
    <m/>
    <x v="1"/>
    <n v="205126"/>
    <s v="C"/>
    <n v="96"/>
    <m/>
    <m/>
  </r>
  <r>
    <s v="AZ"/>
    <s v="LLAZG01000"/>
    <s v="SAFFORD FIELD OFFICE"/>
    <s v="AZ51270"/>
    <s v="CEDAR SPRING"/>
    <s v="Y"/>
    <m/>
    <n v="1788"/>
    <s v="AMP IMPLEMENTED"/>
    <d v="1982-10-01T00:00:00"/>
    <x v="0"/>
    <n v="200022"/>
    <s v="C"/>
    <n v="456"/>
    <n v="0"/>
    <m/>
  </r>
  <r>
    <s v="AZ"/>
    <s v="LLAZG01000"/>
    <s v="SAFFORD FIELD OFFICE"/>
    <s v="AZ51280"/>
    <s v="SIMMONS PEAK"/>
    <s v="Y"/>
    <m/>
    <n v="3700"/>
    <m/>
    <m/>
    <x v="2"/>
    <m/>
    <m/>
    <m/>
    <m/>
    <m/>
  </r>
  <r>
    <s v="AZ"/>
    <s v="LLAZG01000"/>
    <s v="SAFFORD FIELD OFFICE"/>
    <s v="AZ51290"/>
    <s v="EAST CANYON"/>
    <s v="Y"/>
    <m/>
    <n v="1650"/>
    <m/>
    <m/>
    <x v="2"/>
    <n v="205129"/>
    <s v="C"/>
    <n v="204"/>
    <n v="102"/>
    <m/>
  </r>
  <r>
    <s v="AZ"/>
    <s v="LLAZG01000"/>
    <s v="SAFFORD FIELD OFFICE"/>
    <s v="AZ51300"/>
    <s v="CEMENT CANYON"/>
    <s v="Y"/>
    <m/>
    <n v="4309"/>
    <m/>
    <m/>
    <x v="2"/>
    <n v="205130"/>
    <s v="C"/>
    <n v="306"/>
    <n v="234"/>
    <m/>
  </r>
  <r>
    <s v="AZ"/>
    <s v="LLAZG01000"/>
    <s v="SAFFORD FIELD OFFICE"/>
    <s v="AZ51310"/>
    <s v="ROUGH MTN"/>
    <s v="Y"/>
    <m/>
    <n v="12063"/>
    <s v="AMP IMPLEMENTED"/>
    <d v="1990-09-25T00:00:00"/>
    <x v="2"/>
    <n v="200269"/>
    <s v="C"/>
    <n v="1116"/>
    <m/>
    <m/>
  </r>
  <r>
    <s v="AZ"/>
    <s v="LLAZG01000"/>
    <s v="SAFFORD FIELD OFFICE"/>
    <s v="AZ51320"/>
    <s v="HAPPY CAMP"/>
    <s v="Y"/>
    <m/>
    <n v="1980"/>
    <s v="AMP IMPLEMENTED"/>
    <d v="1982-04-01T00:00:00"/>
    <x v="0"/>
    <n v="200270"/>
    <s v="C"/>
    <n v="186"/>
    <n v="258"/>
    <m/>
  </r>
  <r>
    <s v="AZ"/>
    <s v="LLAZG01000"/>
    <s v="SAFFORD FIELD OFFICE"/>
    <s v="AZ51330"/>
    <s v="SHEEP CANYON"/>
    <s v="Y"/>
    <m/>
    <n v="4340"/>
    <s v="AMP IMPLEMENTED"/>
    <d v="1986-03-01T00:00:00"/>
    <x v="2"/>
    <n v="202481"/>
    <s v="C"/>
    <n v="693"/>
    <n v="0"/>
    <n v="0"/>
  </r>
  <r>
    <s v="AZ"/>
    <s v="LLAZG01000"/>
    <s v="SAFFORD FIELD OFFICE"/>
    <s v="AZ51340"/>
    <s v="EMIGRANT CANYON"/>
    <s v="Y"/>
    <m/>
    <n v="240"/>
    <s v="AMP IMPLEMENTED"/>
    <d v="1981-10-01T00:00:00"/>
    <x v="1"/>
    <n v="201779"/>
    <s v="C"/>
    <n v="12"/>
    <n v="0"/>
    <m/>
  </r>
  <r>
    <s v="AZ"/>
    <s v="LLAZG01000"/>
    <s v="SAFFORD FIELD OFFICE"/>
    <s v="AZ51350"/>
    <s v="SHOP"/>
    <s v="Y"/>
    <m/>
    <n v="320"/>
    <m/>
    <m/>
    <x v="1"/>
    <n v="205135"/>
    <s v="C"/>
    <n v="24"/>
    <m/>
    <m/>
  </r>
  <r>
    <s v="AZ"/>
    <s v="LLAZG01000"/>
    <s v="SAFFORD FIELD OFFICE"/>
    <s v="AZ51360"/>
    <s v="OIL WELL"/>
    <s v="Y"/>
    <m/>
    <n v="2240"/>
    <s v="CMP IMPLEMENTED"/>
    <d v="2011-07-28T00:00:00"/>
    <x v="1"/>
    <n v="201779"/>
    <s v="C"/>
    <n v="104"/>
    <m/>
    <m/>
  </r>
  <r>
    <s v="AZ"/>
    <s v="LLAZG01000"/>
    <s v="SAFFORD FIELD OFFICE"/>
    <s v="AZ51380"/>
    <s v="VANAR"/>
    <s v="Y"/>
    <m/>
    <n v="17866"/>
    <s v="AMP IMPLEMENTED"/>
    <d v="1981-09-15T00:00:00"/>
    <x v="0"/>
    <n v="205138"/>
    <s v="C"/>
    <n v="432"/>
    <n v="717"/>
    <m/>
  </r>
  <r>
    <s v="AZ"/>
    <s v="LLAZG01000"/>
    <s v="SAFFORD FIELD OFFICE"/>
    <s v="AZ51400"/>
    <s v="IVANHOE"/>
    <s v="Y"/>
    <m/>
    <n v="1710"/>
    <s v="AMP IMPLEMENTED"/>
    <d v="1981-03-01T00:00:00"/>
    <x v="0"/>
    <n v="205140"/>
    <s v="C"/>
    <n v="432"/>
    <m/>
    <m/>
  </r>
  <r>
    <s v="AZ"/>
    <s v="LLAZG01000"/>
    <s v="SAFFORD FIELD OFFICE"/>
    <s v="AZ51410"/>
    <s v="SIPHON CANYON"/>
    <s v="Y"/>
    <m/>
    <n v="692"/>
    <m/>
    <m/>
    <x v="1"/>
    <n v="205141"/>
    <s v="C"/>
    <n v="60"/>
    <n v="96"/>
    <m/>
  </r>
  <r>
    <s v="AZ"/>
    <s v="LLAZG01000"/>
    <s v="SAFFORD FIELD OFFICE"/>
    <s v="AZ51420"/>
    <s v="NINE MILE"/>
    <s v="Y"/>
    <m/>
    <n v="1570"/>
    <s v="AMP IMPLEMENTED"/>
    <d v="1981-08-01T00:00:00"/>
    <x v="2"/>
    <n v="205142"/>
    <s v="C"/>
    <n v="96"/>
    <n v="0"/>
    <n v="0"/>
  </r>
  <r>
    <s v="AZ"/>
    <s v="LLAZG01000"/>
    <s v="SAFFORD FIELD OFFICE"/>
    <s v="AZ51430"/>
    <s v="HYL"/>
    <s v="Y"/>
    <m/>
    <n v="3730"/>
    <s v="AMP IMPLEMENTED"/>
    <d v="1979-04-01T00:00:00"/>
    <x v="0"/>
    <n v="201552"/>
    <s v="C"/>
    <n v="891"/>
    <n v="0"/>
    <m/>
  </r>
  <r>
    <s v="AZ"/>
    <s v="LLAZG01000"/>
    <s v="SAFFORD FIELD OFFICE"/>
    <s v="AZ51440"/>
    <s v="APACHE SPRINGS"/>
    <s v="Y"/>
    <m/>
    <n v="4365"/>
    <m/>
    <m/>
    <x v="0"/>
    <n v="200214"/>
    <s v="C"/>
    <n v="608"/>
    <n v="0"/>
    <n v="195"/>
  </r>
  <r>
    <s v="AZ"/>
    <s v="LLAZG01000"/>
    <s v="SAFFORD FIELD OFFICE"/>
    <s v="AZ51500"/>
    <s v="WHITETAIL"/>
    <s v="Y"/>
    <m/>
    <n v="7360"/>
    <s v="AMP IMPLEMENTED"/>
    <d v="1983-07-01T00:00:00"/>
    <x v="2"/>
    <n v="205150"/>
    <s v="C"/>
    <n v="336"/>
    <n v="172"/>
    <m/>
  </r>
  <r>
    <s v="AZ"/>
    <s v="LLAZG01000"/>
    <s v="SAFFORD FIELD OFFICE"/>
    <s v="AZ51510"/>
    <s v="CLAYTON"/>
    <s v="Y"/>
    <m/>
    <n v="3198"/>
    <s v="AMP IMPLEMENTED"/>
    <d v="1981-08-01T00:00:00"/>
    <x v="0"/>
    <n v="201798"/>
    <s v="C"/>
    <n v="190"/>
    <m/>
    <m/>
  </r>
  <r>
    <s v="AZ"/>
    <s v="LLAZG01000"/>
    <s v="SAFFORD FIELD OFFICE"/>
    <s v="AZ51520"/>
    <s v="BRUSHY CANYON"/>
    <s v="Y"/>
    <m/>
    <n v="4200"/>
    <s v="AMP IMPLEMENTED"/>
    <d v="1981-09-01T00:00:00"/>
    <x v="2"/>
    <n v="201979"/>
    <s v="C"/>
    <n v="150"/>
    <n v="133"/>
    <m/>
  </r>
  <r>
    <s v="AZ"/>
    <s v="LLAZG01000"/>
    <s v="SAFFORD FIELD OFFICE"/>
    <s v="AZ51540"/>
    <s v="HAYSTACK"/>
    <s v="Y"/>
    <m/>
    <n v="710"/>
    <s v="CMP IMPLEMENTED"/>
    <d v="2011-08-15T00:00:00"/>
    <x v="1"/>
    <n v="205154"/>
    <s v="C"/>
    <n v="36"/>
    <n v="130"/>
    <m/>
  </r>
  <r>
    <s v="AZ"/>
    <s v="LLAZG01000"/>
    <s v="SAFFORD FIELD OFFICE"/>
    <s v="AZ51550"/>
    <s v="NIPPERS-(BLUE MTN)"/>
    <s v="Y"/>
    <m/>
    <n v="2300"/>
    <s v="CMP IMPLEMENTED"/>
    <d v="2011-08-15T00:00:00"/>
    <x v="2"/>
    <n v="205155"/>
    <s v="C"/>
    <n v="144"/>
    <n v="90"/>
    <n v="0"/>
  </r>
  <r>
    <s v="AZ"/>
    <s v="LLAZG01000"/>
    <s v="SAFFORD FIELD OFFICE"/>
    <s v="AZ51560"/>
    <s v="OAK CREEK"/>
    <s v="Y"/>
    <m/>
    <n v="2240"/>
    <s v="CMP IMPLEMENTED"/>
    <d v="2011-08-15T00:00:00"/>
    <x v="2"/>
    <n v="205156"/>
    <s v="C"/>
    <n v="75"/>
    <n v="173"/>
    <n v="0"/>
  </r>
  <r>
    <s v="AZ"/>
    <s v="LLAZG01000"/>
    <s v="SAFFORD FIELD OFFICE"/>
    <s v="AZ51570"/>
    <s v="MIDWAY"/>
    <s v="Y"/>
    <m/>
    <n v="2510"/>
    <s v="CMP IMPLEMENTED"/>
    <d v="2011-08-15T00:00:00"/>
    <x v="0"/>
    <n v="200976"/>
    <s v="C"/>
    <n v="83"/>
    <m/>
    <m/>
  </r>
  <r>
    <s v="AZ"/>
    <s v="LLAZG01000"/>
    <s v="SAFFORD FIELD OFFICE"/>
    <s v="AZ51580"/>
    <s v="PARADISE"/>
    <s v="Y"/>
    <m/>
    <n v="823"/>
    <s v="AMP IMPLEMENTED"/>
    <d v="1985-01-01T00:00:00"/>
    <x v="1"/>
    <n v="205158"/>
    <s v="C"/>
    <n v="168"/>
    <m/>
    <m/>
  </r>
  <r>
    <s v="AZ"/>
    <s v="LLAZG01000"/>
    <s v="SAFFORD FIELD OFFICE"/>
    <s v="AZ51600"/>
    <s v="CAVE CREEK"/>
    <s v="Y"/>
    <m/>
    <n v="720"/>
    <m/>
    <m/>
    <x v="1"/>
    <n v="205160"/>
    <s v="C"/>
    <n v="36"/>
    <n v="36"/>
    <m/>
  </r>
  <r>
    <s v="AZ"/>
    <s v="LLAZG01000"/>
    <s v="SAFFORD FIELD OFFICE"/>
    <s v="AZ51610"/>
    <s v="RODEO RIVER"/>
    <s v="Y"/>
    <m/>
    <n v="640"/>
    <s v="AMP IMPLEMENTED"/>
    <d v="1985-08-01T00:00:00"/>
    <x v="1"/>
    <n v="205161"/>
    <s v="C"/>
    <n v="84"/>
    <n v="0"/>
    <m/>
  </r>
  <r>
    <s v="AZ"/>
    <s v="LLAZG01000"/>
    <s v="SAFFORD FIELD OFFICE"/>
    <s v="AZ51620"/>
    <s v="RED MOUNTAIN"/>
    <s v="Y"/>
    <m/>
    <n v="290"/>
    <m/>
    <m/>
    <x v="1"/>
    <n v="205162"/>
    <s v="C"/>
    <n v="24"/>
    <n v="0"/>
    <m/>
  </r>
  <r>
    <s v="AZ"/>
    <s v="LLAZG01000"/>
    <s v="SAFFORD FIELD OFFICE"/>
    <s v="AZ51640"/>
    <s v="RED WING RANCH"/>
    <s v="Y"/>
    <m/>
    <n v="1900"/>
    <s v="AMP IMPLEMENTED"/>
    <d v="1982-10-01T00:00:00"/>
    <x v="0"/>
    <n v="205164"/>
    <s v="C"/>
    <n v="432"/>
    <m/>
    <m/>
  </r>
  <r>
    <s v="AZ"/>
    <s v="LLAZG01000"/>
    <s v="SAFFORD FIELD OFFICE"/>
    <s v="AZ51650"/>
    <s v="SMALL"/>
    <s v="Y"/>
    <m/>
    <n v="80"/>
    <m/>
    <m/>
    <x v="1"/>
    <n v="205118"/>
    <s v="C"/>
    <n v="0"/>
    <n v="0"/>
    <m/>
  </r>
  <r>
    <s v="AZ"/>
    <s v="LLAZG01000"/>
    <s v="SAFFORD FIELD OFFICE"/>
    <s v="AZ51670"/>
    <s v="FOOTE WASH"/>
    <s v="Y"/>
    <m/>
    <n v="200"/>
    <m/>
    <m/>
    <x v="1"/>
    <m/>
    <m/>
    <m/>
    <m/>
    <m/>
  </r>
  <r>
    <s v="AZ"/>
    <s v="LLAZG01000"/>
    <s v="SAFFORD FIELD OFFICE"/>
    <s v="AZ51690"/>
    <s v="GRIPE"/>
    <s v="Y"/>
    <m/>
    <n v="770"/>
    <m/>
    <m/>
    <x v="1"/>
    <n v="205169"/>
    <s v="C"/>
    <n v="0"/>
    <n v="0"/>
    <m/>
  </r>
  <r>
    <s v="AZ"/>
    <s v="LLAZG01000"/>
    <s v="SAFFORD FIELD OFFICE"/>
    <s v="AZ51730"/>
    <s v="DANKWORTH"/>
    <s v="Y"/>
    <m/>
    <n v="120"/>
    <m/>
    <m/>
    <x v="1"/>
    <n v="205173"/>
    <s v="C"/>
    <n v="12"/>
    <m/>
    <m/>
  </r>
  <r>
    <s v="AZ"/>
    <s v="LLAZG01000"/>
    <s v="SAFFORD FIELD OFFICE"/>
    <s v="AZ51760"/>
    <s v="ROYCE"/>
    <s v="Y"/>
    <m/>
    <n v="120"/>
    <m/>
    <m/>
    <x v="1"/>
    <m/>
    <m/>
    <m/>
    <m/>
    <m/>
  </r>
  <r>
    <s v="AZ"/>
    <s v="LLAZG01000"/>
    <s v="SAFFORD FIELD OFFICE"/>
    <s v="AZ51790"/>
    <s v="WILLOW"/>
    <s v="Y"/>
    <m/>
    <n v="6290"/>
    <m/>
    <m/>
    <x v="1"/>
    <n v="200266"/>
    <s v="C"/>
    <n v="0"/>
    <n v="0"/>
    <n v="0"/>
  </r>
  <r>
    <s v="AZ"/>
    <s v="LLAZG01000"/>
    <s v="SAFFORD FIELD OFFICE"/>
    <s v="AZ51800"/>
    <s v="MUSKHOG"/>
    <s v="Y"/>
    <m/>
    <n v="974"/>
    <s v="AMP IMPLEMENTED"/>
    <d v="1982-10-01T00:00:00"/>
    <x v="0"/>
    <n v="205127"/>
    <s v="C"/>
    <n v="84"/>
    <n v="0"/>
    <n v="0"/>
  </r>
  <r>
    <s v="AZ"/>
    <s v="LLAZG01000"/>
    <s v="SAFFORD FIELD OFFICE"/>
    <s v="AZ51810"/>
    <s v="HACKBERRY"/>
    <s v="Y"/>
    <m/>
    <n v="4434"/>
    <s v="AMP IMPLEMENTED"/>
    <d v="1986-03-01T00:00:00"/>
    <x v="1"/>
    <n v="200151"/>
    <s v="C"/>
    <n v="420"/>
    <m/>
    <m/>
  </r>
  <r>
    <s v="AZ"/>
    <s v="LLAZG01000"/>
    <s v="SAFFORD FIELD OFFICE"/>
    <s v="AZ52030"/>
    <s v="ALLAIRE"/>
    <s v="Y"/>
    <m/>
    <n v="160"/>
    <m/>
    <m/>
    <x v="1"/>
    <n v="205203"/>
    <s v="C"/>
    <n v="9"/>
    <m/>
    <m/>
  </r>
  <r>
    <s v="AZ"/>
    <s v="LLAZG01000"/>
    <s v="SAFFORD FIELD OFFICE"/>
    <s v="AZ52070"/>
    <s v="BOSS"/>
    <s v="Y"/>
    <m/>
    <n v="400"/>
    <m/>
    <m/>
    <x v="1"/>
    <n v="200350"/>
    <s v="C"/>
    <n v="48"/>
    <m/>
    <m/>
  </r>
  <r>
    <s v="AZ"/>
    <s v="LLAZG01000"/>
    <s v="SAFFORD FIELD OFFICE"/>
    <s v="AZ52090"/>
    <s v="SILVER CREEK"/>
    <s v="Y"/>
    <m/>
    <n v="280"/>
    <m/>
    <m/>
    <x v="1"/>
    <n v="202099"/>
    <s v="C"/>
    <n v="60"/>
    <n v="0"/>
    <m/>
  </r>
  <r>
    <s v="AZ"/>
    <s v="LLAZG01000"/>
    <s v="SAFFORD FIELD OFFICE"/>
    <s v="AZ52100"/>
    <s v="ADAMS RANCH"/>
    <s v="Y"/>
    <m/>
    <n v="254"/>
    <m/>
    <m/>
    <x v="1"/>
    <n v="205210"/>
    <s v="C"/>
    <n v="24"/>
    <m/>
    <m/>
  </r>
  <r>
    <s v="AZ"/>
    <s v="LLAZG01000"/>
    <s v="SAFFORD FIELD OFFICE"/>
    <s v="AZ52160"/>
    <s v="PAT HILLS"/>
    <s v="Y"/>
    <m/>
    <n v="80"/>
    <m/>
    <m/>
    <x v="1"/>
    <n v="205216"/>
    <s v="C"/>
    <n v="15"/>
    <m/>
    <m/>
  </r>
  <r>
    <s v="AZ"/>
    <s v="LLAZG01000"/>
    <s v="SAFFORD FIELD OFFICE"/>
    <s v="AZ52180"/>
    <s v="BIDIGIN"/>
    <s v="Y"/>
    <m/>
    <n v="1202"/>
    <m/>
    <m/>
    <x v="1"/>
    <n v="201409"/>
    <s v="C"/>
    <n v="108"/>
    <m/>
    <m/>
  </r>
  <r>
    <s v="AZ"/>
    <s v="LLAZG01000"/>
    <s v="SAFFORD FIELD OFFICE"/>
    <s v="AZ52200"/>
    <s v="MONZINGO"/>
    <s v="Y"/>
    <m/>
    <n v="20"/>
    <m/>
    <m/>
    <x v="1"/>
    <n v="200254"/>
    <s v="C"/>
    <n v="3"/>
    <m/>
    <m/>
  </r>
  <r>
    <s v="AZ"/>
    <s v="LLAZG01000"/>
    <s v="SAFFORD FIELD OFFICE"/>
    <s v="AZ52210"/>
    <s v="HOPKINS"/>
    <s v="Y"/>
    <m/>
    <n v="480"/>
    <m/>
    <m/>
    <x v="1"/>
    <n v="201757"/>
    <s v="C"/>
    <n v="48"/>
    <m/>
    <m/>
  </r>
  <r>
    <s v="AZ"/>
    <s v="LLAZG01000"/>
    <s v="SAFFORD FIELD OFFICE"/>
    <s v="AZ52220"/>
    <s v="D'AMICO"/>
    <s v="Y"/>
    <m/>
    <n v="380"/>
    <m/>
    <m/>
    <x v="1"/>
    <n v="201408"/>
    <s v="C"/>
    <n v="22"/>
    <m/>
    <m/>
  </r>
  <r>
    <s v="AZ"/>
    <s v="LLAZG01000"/>
    <s v="SAFFORD FIELD OFFICE"/>
    <s v="AZ52250"/>
    <s v="MUD SPRINGS"/>
    <s v="Y"/>
    <m/>
    <n v="1044"/>
    <m/>
    <m/>
    <x v="1"/>
    <n v="201568"/>
    <s v="C"/>
    <n v="60"/>
    <m/>
    <m/>
  </r>
  <r>
    <s v="AZ"/>
    <s v="LLAZG01000"/>
    <s v="SAFFORD FIELD OFFICE"/>
    <s v="AZ52280"/>
    <s v="TWIST"/>
    <s v="Y"/>
    <m/>
    <n v="937"/>
    <m/>
    <m/>
    <x v="1"/>
    <n v="202509"/>
    <s v="C"/>
    <n v="132"/>
    <n v="0"/>
    <m/>
  </r>
  <r>
    <s v="AZ"/>
    <s v="LLAZG01000"/>
    <s v="SAFFORD FIELD OFFICE"/>
    <s v="AZ52300"/>
    <s v="OWENS"/>
    <s v="Y"/>
    <m/>
    <n v="264"/>
    <m/>
    <m/>
    <x v="1"/>
    <n v="200126"/>
    <s v="C"/>
    <n v="49"/>
    <n v="0"/>
    <m/>
  </r>
  <r>
    <s v="AZ"/>
    <s v="LLAZG01000"/>
    <s v="SAFFORD FIELD OFFICE"/>
    <s v="AZ52340"/>
    <s v="FLANDERS"/>
    <s v="Y"/>
    <m/>
    <n v="160"/>
    <m/>
    <m/>
    <x v="1"/>
    <n v="205234"/>
    <s v="C"/>
    <n v="9"/>
    <m/>
    <m/>
  </r>
  <r>
    <s v="AZ"/>
    <s v="LLAZG01000"/>
    <s v="SAFFORD FIELD OFFICE"/>
    <s v="AZ52370"/>
    <s v="GLEN"/>
    <s v="Y"/>
    <m/>
    <n v="103"/>
    <m/>
    <m/>
    <x v="1"/>
    <n v="205237"/>
    <s v="C"/>
    <n v="14"/>
    <m/>
    <m/>
  </r>
  <r>
    <s v="AZ"/>
    <s v="LLAZG01000"/>
    <s v="SAFFORD FIELD OFFICE"/>
    <s v="AZ52380"/>
    <s v="BUCKHORN RANCH"/>
    <s v="Y"/>
    <m/>
    <n v="480"/>
    <m/>
    <m/>
    <x v="1"/>
    <n v="200253"/>
    <s v="C"/>
    <n v="39"/>
    <m/>
    <m/>
  </r>
  <r>
    <s v="AZ"/>
    <s v="LLAZG01000"/>
    <s v="SAFFORD FIELD OFFICE"/>
    <s v="AZ52430"/>
    <s v="HUSBAND"/>
    <s v="Y"/>
    <m/>
    <n v="800"/>
    <m/>
    <m/>
    <x v="1"/>
    <n v="200173"/>
    <s v="C"/>
    <n v="75"/>
    <m/>
    <m/>
  </r>
  <r>
    <s v="AZ"/>
    <s v="LLAZG01000"/>
    <s v="SAFFORD FIELD OFFICE"/>
    <s v="AZ52440"/>
    <s v="GUADALUPE WEST, AZ"/>
    <s v="Y"/>
    <m/>
    <n v="7085"/>
    <s v="AMP IMPLEMENTED"/>
    <d v="1990-11-26T00:00:00"/>
    <x v="2"/>
    <n v="200062"/>
    <s v="C"/>
    <n v="1560"/>
    <m/>
    <m/>
  </r>
  <r>
    <s v="AZ"/>
    <s v="LLAZG01000"/>
    <s v="SAFFORD FIELD OFFICE"/>
    <s v="AZ52490"/>
    <s v="SWISS HELM"/>
    <s v="Y"/>
    <m/>
    <n v="884"/>
    <m/>
    <m/>
    <x v="1"/>
    <n v="205249"/>
    <s v="C"/>
    <n v="70"/>
    <m/>
    <m/>
  </r>
  <r>
    <s v="AZ"/>
    <s v="LLAZG01000"/>
    <s v="SAFFORD FIELD OFFICE"/>
    <s v="AZ52540"/>
    <s v="SYCAMORE"/>
    <s v="Y"/>
    <m/>
    <n v="1147"/>
    <m/>
    <m/>
    <x v="0"/>
    <n v="205254"/>
    <s v="C"/>
    <n v="257"/>
    <m/>
    <m/>
  </r>
  <r>
    <s v="AZ"/>
    <s v="LLAZG01000"/>
    <s v="SAFFORD FIELD OFFICE"/>
    <s v="AZ52620"/>
    <s v="MOORE"/>
    <s v="Y"/>
    <m/>
    <n v="327"/>
    <m/>
    <m/>
    <x v="1"/>
    <n v="205262"/>
    <s v="C"/>
    <n v="31"/>
    <m/>
    <m/>
  </r>
  <r>
    <s v="AZ"/>
    <s v="LLAZG01000"/>
    <s v="SAFFORD FIELD OFFICE"/>
    <s v="AZ52720"/>
    <s v="WALDEN"/>
    <s v="Y"/>
    <m/>
    <n v="80"/>
    <m/>
    <m/>
    <x v="1"/>
    <n v="200863"/>
    <s v="C"/>
    <n v="12"/>
    <m/>
    <m/>
  </r>
  <r>
    <s v="AZ"/>
    <s v="LLAZG01000"/>
    <s v="SAFFORD FIELD OFFICE"/>
    <s v="AZ52730"/>
    <s v="ROGER RIGGS ALLOT."/>
    <s v="Y"/>
    <m/>
    <n v="424"/>
    <m/>
    <m/>
    <x v="1"/>
    <n v="200289"/>
    <s v="C"/>
    <n v="80"/>
    <m/>
    <m/>
  </r>
  <r>
    <s v="AZ"/>
    <s v="LLAZG01000"/>
    <s v="SAFFORD FIELD OFFICE"/>
    <s v="AZ52750"/>
    <s v="GEORGE ROGERS ALLOT."/>
    <s v="Y"/>
    <m/>
    <n v="516"/>
    <m/>
    <m/>
    <x v="1"/>
    <n v="202511"/>
    <s v="C"/>
    <n v="48"/>
    <n v="0"/>
    <m/>
  </r>
  <r>
    <s v="AZ"/>
    <s v="LLAZG01000"/>
    <s v="SAFFORD FIELD OFFICE"/>
    <s v="AZ52760"/>
    <s v="MYRL ROLL ALLOTMENT"/>
    <s v="Y"/>
    <m/>
    <n v="480"/>
    <m/>
    <m/>
    <x v="1"/>
    <n v="202569"/>
    <s v="C"/>
    <n v="60"/>
    <n v="0"/>
    <n v="0"/>
  </r>
  <r>
    <s v="AZ"/>
    <s v="LLAZG01000"/>
    <s v="SAFFORD FIELD OFFICE"/>
    <s v="AZ52790"/>
    <s v="RONALD SEARLE ALLOT."/>
    <s v="Y"/>
    <m/>
    <n v="373"/>
    <s v="CMP IMPLEMENTED"/>
    <d v="2011-08-15T00:00:00"/>
    <x v="1"/>
    <n v="200125"/>
    <s v="C"/>
    <n v="56"/>
    <m/>
    <m/>
  </r>
  <r>
    <s v="AZ"/>
    <s v="LLAZG01000"/>
    <s v="SAFFORD FIELD OFFICE"/>
    <s v="AZ52810"/>
    <s v="BEN SNURE ALLOTMENT"/>
    <s v="Y"/>
    <m/>
    <n v="560"/>
    <m/>
    <m/>
    <x v="1"/>
    <n v="205281"/>
    <s v="C"/>
    <n v="108"/>
    <m/>
    <m/>
  </r>
  <r>
    <s v="AZ"/>
    <s v="LLAZG01000"/>
    <s v="SAFFORD FIELD OFFICE"/>
    <s v="AZ52850"/>
    <s v="BAR SS"/>
    <s v="Y"/>
    <m/>
    <n v="40"/>
    <m/>
    <m/>
    <x v="1"/>
    <n v="205285"/>
    <s v="C"/>
    <n v="7"/>
    <m/>
    <m/>
  </r>
  <r>
    <s v="AZ"/>
    <s v="LLAZG01000"/>
    <s v="SAFFORD FIELD OFFICE"/>
    <s v="AZ52860"/>
    <s v="WIEGAND"/>
    <s v="Y"/>
    <m/>
    <n v="360"/>
    <m/>
    <m/>
    <x v="1"/>
    <n v="205286"/>
    <s v="C"/>
    <n v="19"/>
    <m/>
    <m/>
  </r>
  <r>
    <s v="AZ"/>
    <s v="LLAZG01000"/>
    <s v="SAFFORD FIELD OFFICE"/>
    <s v="AZ52910"/>
    <s v="JACKSON"/>
    <s v="Y"/>
    <m/>
    <n v="453"/>
    <m/>
    <m/>
    <x v="1"/>
    <n v="205291"/>
    <s v="C"/>
    <n v="48"/>
    <m/>
    <m/>
  </r>
  <r>
    <s v="AZ"/>
    <s v="LLAZG01000"/>
    <s v="SAFFORD FIELD OFFICE"/>
    <s v="AZ52930"/>
    <s v="TOWENS"/>
    <s v="Y"/>
    <m/>
    <n v="718"/>
    <m/>
    <m/>
    <x v="1"/>
    <m/>
    <m/>
    <m/>
    <m/>
    <m/>
  </r>
  <r>
    <s v="AZ"/>
    <s v="LLAZG01000"/>
    <s v="SAFFORD FIELD OFFICE"/>
    <s v="AZ52940"/>
    <s v="RED BIRD HILLS"/>
    <s v="Y"/>
    <m/>
    <n v="1190"/>
    <m/>
    <m/>
    <x v="1"/>
    <n v="200192"/>
    <s v="C"/>
    <n v="216"/>
    <n v="0"/>
    <m/>
  </r>
  <r>
    <s v="AZ"/>
    <s v="LLAZG01000"/>
    <s v="SAFFORD FIELD OFFICE"/>
    <s v="AZ54040"/>
    <s v="STARLIGHT"/>
    <s v="Y"/>
    <m/>
    <n v="1855"/>
    <m/>
    <m/>
    <x v="1"/>
    <n v="205404"/>
    <s v="C"/>
    <n v="300"/>
    <m/>
    <m/>
  </r>
  <r>
    <s v="AZ"/>
    <s v="LLAZG01000"/>
    <s v="SAFFORD FIELD OFFICE"/>
    <s v="AZ54100"/>
    <s v="ADAMS PEAK"/>
    <s v="Y"/>
    <m/>
    <n v="793"/>
    <m/>
    <m/>
    <x v="1"/>
    <n v="205410"/>
    <s v="C"/>
    <n v="96"/>
    <m/>
    <m/>
  </r>
  <r>
    <s v="AZ"/>
    <s v="LLAZG01000"/>
    <s v="SAFFORD FIELD OFFICE"/>
    <s v="AZ54120"/>
    <s v="MCGOFFIN"/>
    <s v="Y"/>
    <m/>
    <n v="366"/>
    <m/>
    <m/>
    <x v="1"/>
    <n v="205412"/>
    <s v="C"/>
    <n v="60"/>
    <m/>
    <m/>
  </r>
  <r>
    <s v="AZ"/>
    <s v="LLAZG02000"/>
    <s v="TUCSON FO"/>
    <s v="AZ00053"/>
    <s v="SAN PEDRO RNCA"/>
    <s v="N"/>
    <s v="OTHER"/>
    <n v="49177"/>
    <m/>
    <m/>
    <x v="3"/>
    <m/>
    <m/>
    <m/>
    <m/>
    <m/>
  </r>
  <r>
    <s v="AZ"/>
    <s v="LLAZG02000"/>
    <s v="TUCSON FO"/>
    <s v="AZ06000"/>
    <s v="NEWMAN PEAK"/>
    <s v="Y"/>
    <m/>
    <n v="6394"/>
    <m/>
    <m/>
    <x v="1"/>
    <n v="202600"/>
    <s v="C"/>
    <n v="63"/>
    <m/>
    <m/>
  </r>
  <r>
    <s v="AZ"/>
    <s v="LLAZG02000"/>
    <s v="TUCSON FO"/>
    <s v="AZ06001"/>
    <s v="TWIN BUTTES"/>
    <s v="Y"/>
    <m/>
    <n v="2380"/>
    <m/>
    <m/>
    <x v="1"/>
    <n v="200033"/>
    <s v="C"/>
    <n v="264"/>
    <m/>
    <m/>
  </r>
  <r>
    <s v="AZ"/>
    <s v="LLAZG02000"/>
    <s v="TUCSON FO"/>
    <s v="AZ06003"/>
    <s v="ARIVACA"/>
    <s v="Y"/>
    <m/>
    <n v="1564"/>
    <m/>
    <m/>
    <x v="1"/>
    <n v="201413"/>
    <s v="C"/>
    <n v="324"/>
    <n v="0"/>
    <n v="0"/>
  </r>
  <r>
    <s v="AZ"/>
    <s v="LLAZG02000"/>
    <s v="TUCSON FO"/>
    <s v="AZ06004"/>
    <s v="DURHAM WASH"/>
    <s v="Y"/>
    <m/>
    <n v="280"/>
    <m/>
    <m/>
    <x v="1"/>
    <n v="200012"/>
    <s v="C"/>
    <n v="32"/>
    <n v="0"/>
    <m/>
  </r>
  <r>
    <s v="AZ"/>
    <s v="LLAZG02000"/>
    <s v="TUCSON FO"/>
    <s v="AZ06006"/>
    <s v="BALCOM"/>
    <s v="Y"/>
    <m/>
    <n v="2902"/>
    <m/>
    <m/>
    <x v="1"/>
    <n v="200060"/>
    <s v="C"/>
    <n v="432"/>
    <m/>
    <m/>
  </r>
  <r>
    <s v="AZ"/>
    <s v="LLAZG02000"/>
    <s v="TUCSON FO"/>
    <s v="AZ06015"/>
    <s v="ASH MOUNTAIN"/>
    <s v="Y"/>
    <m/>
    <n v="586"/>
    <m/>
    <m/>
    <x v="1"/>
    <n v="202615"/>
    <s v="C"/>
    <n v="72"/>
    <m/>
    <m/>
  </r>
  <r>
    <s v="AZ"/>
    <s v="LLAZG02000"/>
    <s v="TUCSON FO"/>
    <s v="AZ06016"/>
    <s v="TROY"/>
    <s v="Y"/>
    <m/>
    <n v="4370"/>
    <m/>
    <m/>
    <x v="0"/>
    <n v="202616"/>
    <s v="C"/>
    <n v="883"/>
    <m/>
    <m/>
  </r>
  <r>
    <s v="AZ"/>
    <s v="LLAZG02000"/>
    <s v="TUCSON FO"/>
    <s v="AZ06018"/>
    <s v="MARTINEZ WASH"/>
    <s v="Y"/>
    <m/>
    <n v="200"/>
    <m/>
    <m/>
    <x v="1"/>
    <n v="202618"/>
    <s v="C"/>
    <n v="42"/>
    <m/>
    <m/>
  </r>
  <r>
    <s v="AZ"/>
    <s v="LLAZG02000"/>
    <s v="TUCSON FO"/>
    <s v="AZ06022"/>
    <s v="FRESNAL CANYON"/>
    <s v="Y"/>
    <m/>
    <n v="600"/>
    <m/>
    <m/>
    <x v="1"/>
    <n v="202622"/>
    <s v="C"/>
    <n v="72"/>
    <m/>
    <m/>
  </r>
  <r>
    <s v="AZ"/>
    <s v="LLAZG02000"/>
    <s v="TUCSON FO"/>
    <s v="AZ06023"/>
    <s v="ARROYO SECO"/>
    <s v="Y"/>
    <m/>
    <n v="1780"/>
    <m/>
    <m/>
    <x v="1"/>
    <n v="200118"/>
    <s v="C"/>
    <n v="336"/>
    <n v="0"/>
    <n v="0"/>
  </r>
  <r>
    <s v="AZ"/>
    <s v="LLAZG02000"/>
    <s v="TUCSON FO"/>
    <s v="AZ06025"/>
    <s v="HELVETIA"/>
    <s v="Y"/>
    <m/>
    <n v="1114"/>
    <m/>
    <m/>
    <x v="1"/>
    <n v="201214"/>
    <s v="C"/>
    <n v="156"/>
    <m/>
    <m/>
  </r>
  <r>
    <s v="AZ"/>
    <s v="LLAZG02000"/>
    <s v="TUCSON FO"/>
    <s v="AZ06031"/>
    <s v="THOMAS CANYON"/>
    <s v="Y"/>
    <m/>
    <n v="344"/>
    <m/>
    <m/>
    <x v="1"/>
    <n v="202632"/>
    <s v="C"/>
    <n v="36"/>
    <m/>
    <m/>
  </r>
  <r>
    <s v="AZ"/>
    <s v="LLAZG02000"/>
    <s v="TUCSON FO"/>
    <s v="AZ06032"/>
    <s v="WHITLOW"/>
    <s v="Y"/>
    <m/>
    <n v="7710"/>
    <m/>
    <m/>
    <x v="0"/>
    <n v="202633"/>
    <s v="C"/>
    <n v="588"/>
    <n v="0"/>
    <m/>
  </r>
  <r>
    <s v="AZ"/>
    <s v="LLAZG02000"/>
    <s v="TUCSON FO"/>
    <s v="AZ06039"/>
    <s v="COYOTE"/>
    <s v="Y"/>
    <m/>
    <n v="11227"/>
    <s v="AMP PROPOSED"/>
    <m/>
    <x v="0"/>
    <n v="202640"/>
    <s v="C"/>
    <n v="1164"/>
    <m/>
    <m/>
  </r>
  <r>
    <s v="AZ"/>
    <s v="LLAZG02000"/>
    <s v="TUCSON FO"/>
    <s v="AZ06040"/>
    <s v="LA TORTUGA"/>
    <s v="Y"/>
    <m/>
    <n v="7704"/>
    <m/>
    <m/>
    <x v="0"/>
    <n v="202641"/>
    <s v="C"/>
    <n v="432"/>
    <n v="0"/>
    <n v="0"/>
  </r>
  <r>
    <s v="AZ"/>
    <s v="LLAZG02000"/>
    <s v="TUCSON FO"/>
    <s v="AZ06042"/>
    <s v="INDIAN CAMP"/>
    <s v="Y"/>
    <m/>
    <n v="4678"/>
    <m/>
    <m/>
    <x v="0"/>
    <n v="201962"/>
    <s v="C"/>
    <n v="432"/>
    <n v="0"/>
    <n v="0"/>
  </r>
  <r>
    <s v="AZ"/>
    <s v="LLAZG02000"/>
    <s v="TUCSON FO"/>
    <s v="AZ06059"/>
    <s v="BATTLE AXE"/>
    <s v="Y"/>
    <m/>
    <n v="13113"/>
    <s v="AMP WRITTEN"/>
    <m/>
    <x v="0"/>
    <n v="200112"/>
    <s v="C"/>
    <n v="1560"/>
    <n v="0"/>
    <n v="0"/>
  </r>
  <r>
    <s v="AZ"/>
    <s v="LLAZG02000"/>
    <s v="TUCSON FO"/>
    <s v="AZ06062"/>
    <s v="OLSEN WASH"/>
    <s v="Y"/>
    <m/>
    <n v="40"/>
    <m/>
    <m/>
    <x v="1"/>
    <n v="202663"/>
    <s v="C"/>
    <n v="12"/>
    <m/>
    <m/>
  </r>
  <r>
    <s v="AZ"/>
    <s v="LLAZG02000"/>
    <s v="TUCSON FO"/>
    <s v="AZ06067"/>
    <s v="RAFTER SIX"/>
    <s v="Y"/>
    <m/>
    <n v="15855"/>
    <s v="AMP PROPOSED"/>
    <m/>
    <x v="0"/>
    <n v="200362"/>
    <s v="C"/>
    <n v="1664"/>
    <n v="0"/>
    <m/>
  </r>
  <r>
    <s v="AZ"/>
    <s v="LLAZG02000"/>
    <s v="TUCSON FO"/>
    <s v="AZ06078"/>
    <s v="HAYDON"/>
    <s v="Y"/>
    <m/>
    <n v="520"/>
    <m/>
    <m/>
    <x v="1"/>
    <n v="202180"/>
    <s v="C"/>
    <n v="61"/>
    <m/>
    <m/>
  </r>
  <r>
    <s v="AZ"/>
    <s v="LLAZG02000"/>
    <s v="TUCSON FO"/>
    <s v="AZ06083"/>
    <s v="OWL HEAD"/>
    <s v="Y"/>
    <m/>
    <n v="12388"/>
    <m/>
    <m/>
    <x v="0"/>
    <n v="200323"/>
    <s v="C"/>
    <n v="1020"/>
    <n v="0"/>
    <m/>
  </r>
  <r>
    <s v="AZ"/>
    <s v="LLAZG02000"/>
    <s v="TUCSON FO"/>
    <s v="AZ06085"/>
    <s v="SAN LUIS MOUNTAIN"/>
    <s v="Y"/>
    <m/>
    <n v="408"/>
    <m/>
    <m/>
    <x v="1"/>
    <n v="202686"/>
    <s v="C"/>
    <n v="84"/>
    <m/>
    <m/>
  </r>
  <r>
    <s v="AZ"/>
    <s v="LLAZG02000"/>
    <s v="TUCSON FO"/>
    <s v="AZ06089"/>
    <s v="BABOQUIVARI"/>
    <s v="Y"/>
    <m/>
    <n v="839"/>
    <m/>
    <m/>
    <x v="0"/>
    <m/>
    <m/>
    <m/>
    <m/>
    <m/>
  </r>
  <r>
    <s v="AZ"/>
    <s v="LLAZG02000"/>
    <s v="TUCSON FO"/>
    <s v="AZ06093"/>
    <s v="HAY HOOK"/>
    <s v="Y"/>
    <m/>
    <n v="4762"/>
    <m/>
    <m/>
    <x v="0"/>
    <n v="200115"/>
    <s v="C"/>
    <n v="384"/>
    <m/>
    <m/>
  </r>
  <r>
    <s v="AZ"/>
    <s v="LLAZG02000"/>
    <s v="TUCSON FO"/>
    <s v="AZ06099"/>
    <s v="SLEEPING BEAUTY MTN."/>
    <s v="Y"/>
    <m/>
    <n v="151"/>
    <m/>
    <m/>
    <x v="1"/>
    <n v="202700"/>
    <s v="C"/>
    <n v="121"/>
    <n v="0"/>
    <n v="0"/>
  </r>
  <r>
    <s v="AZ"/>
    <s v="LLAZG02000"/>
    <s v="TUCSON FO"/>
    <s v="AZ06100"/>
    <s v="ANVIL"/>
    <s v="Y"/>
    <m/>
    <n v="2577"/>
    <m/>
    <m/>
    <x v="1"/>
    <n v="202701"/>
    <s v="C"/>
    <n v="144"/>
    <m/>
    <m/>
  </r>
  <r>
    <s v="AZ"/>
    <s v="LLAZG02000"/>
    <s v="TUCSON FO"/>
    <s v="AZ06101"/>
    <s v="HILL TOP"/>
    <s v="Y"/>
    <m/>
    <n v="693"/>
    <m/>
    <m/>
    <x v="2"/>
    <n v="202702"/>
    <s v="C"/>
    <n v="84"/>
    <m/>
    <m/>
  </r>
  <r>
    <s v="AZ"/>
    <s v="LLAZG02000"/>
    <s v="TUCSON FO"/>
    <s v="AZ06111"/>
    <s v="HORSETRACK"/>
    <s v="Y"/>
    <m/>
    <n v="9923"/>
    <m/>
    <m/>
    <x v="0"/>
    <n v="200004"/>
    <s v="C"/>
    <n v="1224"/>
    <n v="0"/>
    <m/>
  </r>
  <r>
    <s v="AZ"/>
    <s v="LLAZG02000"/>
    <s v="TUCSON FO"/>
    <s v="AZ06113"/>
    <s v="COCHRAN"/>
    <s v="Y"/>
    <m/>
    <n v="726"/>
    <m/>
    <m/>
    <x v="1"/>
    <n v="200005"/>
    <s v="C"/>
    <n v="168"/>
    <n v="0"/>
    <m/>
  </r>
  <r>
    <s v="AZ"/>
    <s v="LLAZG02000"/>
    <s v="TUCSON FO"/>
    <s v="AZ06115"/>
    <s v="DEMETRIE WASH"/>
    <s v="Y"/>
    <m/>
    <n v="215"/>
    <m/>
    <m/>
    <x v="1"/>
    <n v="202716"/>
    <s v="C"/>
    <n v="24"/>
    <m/>
    <m/>
  </r>
  <r>
    <s v="AZ"/>
    <s v="LLAZG02000"/>
    <s v="TUCSON FO"/>
    <s v="AZ06117"/>
    <s v="KEARNY"/>
    <s v="Y"/>
    <m/>
    <n v="1038"/>
    <m/>
    <m/>
    <x v="1"/>
    <n v="202661"/>
    <s v="C"/>
    <n v="108"/>
    <m/>
    <m/>
  </r>
  <r>
    <s v="AZ"/>
    <s v="LLAZG02000"/>
    <s v="TUCSON FO"/>
    <s v="AZ06119"/>
    <s v="BLACK HILLS"/>
    <s v="Y"/>
    <m/>
    <n v="3082"/>
    <m/>
    <m/>
    <x v="1"/>
    <n v="202720"/>
    <s v="C"/>
    <n v="408"/>
    <m/>
    <m/>
  </r>
  <r>
    <s v="AZ"/>
    <s v="LLAZG02000"/>
    <s v="TUCSON FO"/>
    <s v="AZ06120"/>
    <s v="A DIAMOND"/>
    <s v="Y"/>
    <m/>
    <n v="6336"/>
    <m/>
    <m/>
    <x v="0"/>
    <n v="200330"/>
    <s v="C"/>
    <n v="696"/>
    <n v="0"/>
    <n v="0"/>
  </r>
  <r>
    <s v="AZ"/>
    <s v="LLAZG02000"/>
    <s v="TUCSON FO"/>
    <s v="AZ06121"/>
    <s v="RAIL X"/>
    <s v="Y"/>
    <m/>
    <n v="440"/>
    <m/>
    <m/>
    <x v="1"/>
    <n v="202722"/>
    <s v="C"/>
    <n v="40"/>
    <m/>
    <m/>
  </r>
  <r>
    <s v="AZ"/>
    <s v="LLAZG02000"/>
    <s v="TUCSON FO"/>
    <s v="AZ06123"/>
    <s v="WILLOW SPRINGS"/>
    <s v="Y"/>
    <m/>
    <n v="480"/>
    <s v="AMP PROPOSED"/>
    <m/>
    <x v="1"/>
    <n v="202724"/>
    <s v="C"/>
    <n v="96"/>
    <n v="0"/>
    <m/>
  </r>
  <r>
    <s v="AZ"/>
    <s v="LLAZG02000"/>
    <s v="TUCSON FO"/>
    <s v="AZ06124"/>
    <s v="ANTELOPE"/>
    <s v="Y"/>
    <m/>
    <n v="320"/>
    <m/>
    <m/>
    <x v="1"/>
    <n v="202725"/>
    <s v="C"/>
    <n v="36"/>
    <m/>
    <m/>
  </r>
  <r>
    <s v="AZ"/>
    <s v="LLAZG02000"/>
    <s v="TUCSON FO"/>
    <s v="AZ06125"/>
    <s v="HACKBERRY WASH"/>
    <s v="Y"/>
    <m/>
    <n v="2300"/>
    <m/>
    <m/>
    <x v="1"/>
    <n v="200083"/>
    <s v="C"/>
    <n v="216"/>
    <n v="0"/>
    <m/>
  </r>
  <r>
    <s v="AZ"/>
    <s v="LLAZG02000"/>
    <s v="TUCSON FO"/>
    <s v="AZ06130"/>
    <s v="BRAWLEY WASH"/>
    <s v="Y"/>
    <m/>
    <n v="40"/>
    <m/>
    <m/>
    <x v="1"/>
    <n v="202608"/>
    <s v="C"/>
    <n v="2"/>
    <n v="0"/>
    <n v="0"/>
  </r>
  <r>
    <s v="AZ"/>
    <s v="LLAZG02000"/>
    <s v="TUCSON FO"/>
    <s v="AZ06132"/>
    <s v="MYERS"/>
    <s v="Y"/>
    <m/>
    <n v="1280"/>
    <s v="AMP PROPOSED"/>
    <m/>
    <x v="0"/>
    <n v="202733"/>
    <s v="C"/>
    <n v="564"/>
    <m/>
    <m/>
  </r>
  <r>
    <s v="AZ"/>
    <s v="LLAZG02000"/>
    <s v="TUCSON FO"/>
    <s v="AZ06133"/>
    <s v="GUNNERY"/>
    <s v="Y"/>
    <m/>
    <n v="1185"/>
    <m/>
    <m/>
    <x v="2"/>
    <n v="200865"/>
    <s v="C"/>
    <n v="108"/>
    <m/>
    <m/>
  </r>
  <r>
    <s v="AZ"/>
    <s v="LLAZG02000"/>
    <s v="TUCSON FO"/>
    <s v="AZ06137"/>
    <s v="THREE PEAKS"/>
    <s v="Y"/>
    <m/>
    <n v="592"/>
    <m/>
    <m/>
    <x v="1"/>
    <n v="202738"/>
    <s v="C"/>
    <n v="84"/>
    <m/>
    <m/>
  </r>
  <r>
    <s v="AZ"/>
    <s v="LLAZG02000"/>
    <s v="TUCSON FO"/>
    <s v="AZ06144"/>
    <s v="CROSS TRIANGLE"/>
    <s v="Y"/>
    <m/>
    <n v="23956"/>
    <m/>
    <m/>
    <x v="1"/>
    <n v="202745"/>
    <s v="C"/>
    <n v="2277"/>
    <n v="0"/>
    <m/>
  </r>
  <r>
    <s v="AZ"/>
    <s v="LLAZG02000"/>
    <s v="TUCSON FO"/>
    <s v="AZ06151"/>
    <s v="GUILD WASH"/>
    <s v="Y"/>
    <m/>
    <n v="4364"/>
    <s v="CMP IMPLEMENTED"/>
    <d v="2012-08-30T00:00:00"/>
    <x v="1"/>
    <n v="200369"/>
    <s v="C"/>
    <n v="0"/>
    <n v="0"/>
    <n v="0"/>
  </r>
  <r>
    <s v="AZ"/>
    <s v="LLAZG02000"/>
    <s v="TUCSON FO"/>
    <s v="AZ06168"/>
    <s v="TEACUP"/>
    <s v="Y"/>
    <m/>
    <n v="27230"/>
    <m/>
    <m/>
    <x v="0"/>
    <n v="202633"/>
    <s v="C"/>
    <n v="3060"/>
    <n v="0"/>
    <m/>
  </r>
  <r>
    <s v="AZ"/>
    <s v="LLAZG02000"/>
    <s v="TUCSON FO"/>
    <s v="AZ06175"/>
    <s v="ELKHORN"/>
    <s v="Y"/>
    <m/>
    <n v="863"/>
    <m/>
    <m/>
    <x v="1"/>
    <n v="202852"/>
    <s v="C"/>
    <n v="132"/>
    <m/>
    <m/>
  </r>
  <r>
    <s v="AZ"/>
    <s v="LLAZG02000"/>
    <s v="TUCSON FO"/>
    <s v="AZ06186"/>
    <s v="CERRO COLORADO"/>
    <s v="Y"/>
    <m/>
    <n v="3766"/>
    <m/>
    <m/>
    <x v="1"/>
    <n v="200118"/>
    <s v="C"/>
    <n v="780"/>
    <n v="0"/>
    <n v="0"/>
  </r>
  <r>
    <s v="AZ"/>
    <s v="LLAZG02000"/>
    <s v="TUCSON FO"/>
    <s v="AZ06191"/>
    <s v="GUNSIGHT MOUNTAIN"/>
    <s v="Y"/>
    <m/>
    <n v="693"/>
    <m/>
    <m/>
    <x v="1"/>
    <n v="200241"/>
    <s v="C"/>
    <n v="120"/>
    <m/>
    <m/>
  </r>
  <r>
    <s v="AZ"/>
    <s v="LLAZG02000"/>
    <s v="TUCSON FO"/>
    <s v="AZ06197"/>
    <s v="LEN"/>
    <s v="Y"/>
    <m/>
    <n v="25553"/>
    <m/>
    <m/>
    <x v="0"/>
    <n v="200316"/>
    <s v="C"/>
    <n v="2964"/>
    <m/>
    <m/>
  </r>
  <r>
    <s v="AZ"/>
    <s v="LLAZG02000"/>
    <s v="TUCSON FO"/>
    <s v="AZ06198"/>
    <s v="SIERRITA"/>
    <s v="Y"/>
    <m/>
    <n v="2674"/>
    <m/>
    <m/>
    <x v="1"/>
    <n v="200033"/>
    <s v="C"/>
    <n v="348"/>
    <n v="0"/>
    <n v="0"/>
  </r>
  <r>
    <s v="AZ"/>
    <s v="LLAZG02000"/>
    <s v="TUCSON FO"/>
    <s v="AZ06199"/>
    <s v="MOORE CANYON"/>
    <s v="Y"/>
    <m/>
    <n v="760"/>
    <m/>
    <m/>
    <x v="1"/>
    <n v="205200"/>
    <s v="C"/>
    <n v="96"/>
    <m/>
    <m/>
  </r>
  <r>
    <s v="AZ"/>
    <s v="LLAZG02000"/>
    <s v="TUCSON FO"/>
    <s v="AZ06200"/>
    <s v="THREE POINTS"/>
    <s v="Y"/>
    <m/>
    <n v="199"/>
    <m/>
    <m/>
    <x v="1"/>
    <n v="201579"/>
    <s v="C"/>
    <n v="33"/>
    <m/>
    <m/>
  </r>
  <r>
    <s v="AZ"/>
    <s v="LLAZG02000"/>
    <s v="TUCSON FO"/>
    <s v="AZ06204"/>
    <s v="DIAMOND BELL"/>
    <s v="Y"/>
    <m/>
    <n v="798"/>
    <m/>
    <m/>
    <x v="1"/>
    <n v="201806"/>
    <s v="C"/>
    <n v="72"/>
    <m/>
    <m/>
  </r>
  <r>
    <s v="AZ"/>
    <s v="LLAZG02000"/>
    <s v="TUCSON FO"/>
    <s v="AZ06208"/>
    <s v="TWIN BUTTES #2"/>
    <s v="Y"/>
    <m/>
    <n v="549"/>
    <m/>
    <m/>
    <x v="1"/>
    <n v="202809"/>
    <s v="C"/>
    <n v="84"/>
    <n v="0"/>
    <n v="0"/>
  </r>
  <r>
    <s v="AZ"/>
    <s v="LLAZG02000"/>
    <s v="TUCSON FO"/>
    <s v="AZ06211"/>
    <s v="DEEP WELL"/>
    <s v="Y"/>
    <m/>
    <n v="320"/>
    <m/>
    <m/>
    <x v="1"/>
    <n v="202811"/>
    <s v="C"/>
    <n v="24"/>
    <m/>
    <m/>
  </r>
  <r>
    <s v="AZ"/>
    <s v="LLAZG02000"/>
    <s v="TUCSON FO"/>
    <s v="AZ06221"/>
    <s v="SMITH WASH"/>
    <s v="Y"/>
    <m/>
    <n v="5726"/>
    <m/>
    <m/>
    <x v="0"/>
    <n v="201355"/>
    <s v="C"/>
    <n v="552"/>
    <n v="0"/>
    <n v="0"/>
  </r>
  <r>
    <s v="AZ"/>
    <s v="LLAZG02000"/>
    <s v="TUCSON FO"/>
    <s v="AZ06244"/>
    <s v="BOX O"/>
    <s v="Y"/>
    <m/>
    <n v="14871"/>
    <m/>
    <m/>
    <x v="0"/>
    <n v="200085"/>
    <s v="C"/>
    <n v="1428"/>
    <n v="0"/>
    <m/>
  </r>
  <r>
    <s v="AZ"/>
    <s v="LLAZG02000"/>
    <s v="TUCSON FO"/>
    <s v="AZ06251"/>
    <s v="STEAMBOAT"/>
    <s v="Y"/>
    <m/>
    <n v="11087"/>
    <m/>
    <m/>
    <x v="0"/>
    <n v="202844"/>
    <s v="C"/>
    <n v="1024"/>
    <n v="0"/>
    <m/>
  </r>
  <r>
    <s v="AZ"/>
    <s v="LLAZG02000"/>
    <s v="TUCSON FO"/>
    <s v="AZ44140"/>
    <s v="A7 RANCH"/>
    <s v="Y"/>
    <m/>
    <n v="80"/>
    <m/>
    <m/>
    <x v="1"/>
    <n v="200110"/>
    <s v="C"/>
    <n v="12"/>
    <m/>
    <m/>
  </r>
  <r>
    <s v="AZ"/>
    <s v="LLAZG02000"/>
    <s v="TUCSON FO"/>
    <s v="AZ44150"/>
    <s v="TRES ALAMOS"/>
    <s v="Y"/>
    <m/>
    <n v="160"/>
    <m/>
    <m/>
    <x v="1"/>
    <n v="200029"/>
    <s v="C"/>
    <n v="12"/>
    <m/>
    <m/>
  </r>
  <r>
    <s v="AZ"/>
    <s v="LLAZG02000"/>
    <s v="TUCSON FO"/>
    <s v="AZ45010"/>
    <s v="PIONEER MOUNTAIN"/>
    <s v="Y"/>
    <m/>
    <n v="745"/>
    <s v="AMP IMPLEMENTED"/>
    <d v="1982-08-01T00:00:00"/>
    <x v="1"/>
    <n v="204501"/>
    <s v="C"/>
    <n v="129"/>
    <m/>
    <m/>
  </r>
  <r>
    <s v="AZ"/>
    <s v="LLAZG02000"/>
    <s v="TUCSON FO"/>
    <s v="AZ45020"/>
    <s v="SILVER CREEK"/>
    <s v="Y"/>
    <m/>
    <n v="1402"/>
    <s v="AMP IMPLEMENTED"/>
    <d v="1982-08-01T00:00:00"/>
    <x v="1"/>
    <n v="200294"/>
    <s v="C"/>
    <n v="132"/>
    <n v="84"/>
    <m/>
  </r>
  <r>
    <s v="AZ"/>
    <s v="LLAZG02000"/>
    <s v="TUCSON FO"/>
    <s v="AZ45030"/>
    <s v="VICTORY CROSS"/>
    <s v="Y"/>
    <m/>
    <n v="3017"/>
    <s v="AMP IMPLEMENTED"/>
    <d v="1987-10-21T00:00:00"/>
    <x v="0"/>
    <n v="200346"/>
    <s v="C"/>
    <n v="411"/>
    <n v="0"/>
    <n v="0"/>
  </r>
  <r>
    <s v="AZ"/>
    <s v="LLAZG02000"/>
    <s v="TUCSON FO"/>
    <s v="AZ45040"/>
    <s v="EL CAPITAN"/>
    <s v="Y"/>
    <m/>
    <n v="680"/>
    <s v="AMP IMPLEMENTED"/>
    <d v="1981-03-01T00:00:00"/>
    <x v="1"/>
    <n v="204504"/>
    <s v="C"/>
    <n v="60"/>
    <n v="29"/>
    <m/>
  </r>
  <r>
    <s v="AZ"/>
    <s v="LLAZG02000"/>
    <s v="TUCSON FO"/>
    <s v="AZ45050"/>
    <s v="PONDEROSA"/>
    <s v="Y"/>
    <m/>
    <n v="902"/>
    <s v="AMP IMPLEMENTED"/>
    <d v="1982-10-01T00:00:00"/>
    <x v="1"/>
    <n v="204505"/>
    <s v="C"/>
    <n v="60"/>
    <m/>
    <m/>
  </r>
  <r>
    <s v="AZ"/>
    <s v="LLAZG02000"/>
    <s v="TUCSON FO"/>
    <s v="AZ45060"/>
    <s v="GILSON WASH"/>
    <s v="Y"/>
    <m/>
    <n v="490"/>
    <s v="AMP IMPLEMENTED"/>
    <d v="1982-08-01T00:00:00"/>
    <x v="1"/>
    <n v="201950"/>
    <s v="C"/>
    <n v="36"/>
    <n v="47"/>
    <m/>
  </r>
  <r>
    <s v="AZ"/>
    <s v="LLAZG02000"/>
    <s v="TUCSON FO"/>
    <s v="AZ45070"/>
    <s v="DRIPPING SPRINGS"/>
    <s v="Y"/>
    <m/>
    <n v="13854"/>
    <m/>
    <m/>
    <x v="2"/>
    <n v="201794"/>
    <s v="C"/>
    <n v="1493"/>
    <m/>
    <m/>
  </r>
  <r>
    <s v="AZ"/>
    <s v="LLAZG02000"/>
    <s v="TUCSON FO"/>
    <s v="AZ45080"/>
    <s v="LIMESTONE"/>
    <s v="Y"/>
    <m/>
    <n v="8291"/>
    <m/>
    <m/>
    <x v="0"/>
    <n v="200272"/>
    <s v="C"/>
    <n v="596"/>
    <n v="0"/>
    <n v="0"/>
  </r>
  <r>
    <s v="AZ"/>
    <s v="LLAZG02000"/>
    <s v="TUCSON FO"/>
    <s v="AZ45090"/>
    <s v="MESCAL MOUNTAIN"/>
    <s v="Y"/>
    <m/>
    <n v="12167"/>
    <m/>
    <m/>
    <x v="0"/>
    <n v="204509"/>
    <s v="C"/>
    <n v="1235"/>
    <n v="150"/>
    <m/>
  </r>
  <r>
    <s v="AZ"/>
    <s v="LLAZG02000"/>
    <s v="TUCSON FO"/>
    <s v="AZ45110"/>
    <s v="CHRISTMAS"/>
    <s v="Y"/>
    <m/>
    <n v="5690"/>
    <m/>
    <m/>
    <x v="2"/>
    <n v="200063"/>
    <s v="C"/>
    <n v="496"/>
    <n v="0"/>
    <n v="0"/>
  </r>
  <r>
    <s v="AZ"/>
    <s v="LLAZG02000"/>
    <s v="TUCSON FO"/>
    <s v="AZ45120"/>
    <s v="HI-Y"/>
    <s v="Y"/>
    <m/>
    <n v="1200"/>
    <m/>
    <m/>
    <x v="1"/>
    <n v="204512"/>
    <s v="C"/>
    <n v="111"/>
    <m/>
    <m/>
  </r>
  <r>
    <s v="AZ"/>
    <s v="LLAZG02000"/>
    <s v="TUCSON FO"/>
    <s v="AZ45130"/>
    <s v="HIDALGO"/>
    <s v="Y"/>
    <m/>
    <n v="12848"/>
    <m/>
    <m/>
    <x v="0"/>
    <n v="204513"/>
    <s v="C"/>
    <n v="980"/>
    <n v="996"/>
    <m/>
  </r>
  <r>
    <s v="AZ"/>
    <s v="LLAZG02000"/>
    <s v="TUCSON FO"/>
    <s v="AZ45140"/>
    <s v="PIPER SPRING"/>
    <s v="Y"/>
    <m/>
    <n v="5300"/>
    <m/>
    <m/>
    <x v="0"/>
    <n v="204514"/>
    <s v="C"/>
    <m/>
    <n v="0"/>
    <m/>
  </r>
  <r>
    <s v="AZ"/>
    <s v="LLAZG02000"/>
    <s v="TUCSON FO"/>
    <s v="AZ45160"/>
    <s v="DUDLEYVILLE"/>
    <s v="Y"/>
    <m/>
    <n v="2119"/>
    <s v="AMP IMPLEMENTED"/>
    <d v="1983-01-01T00:00:00"/>
    <x v="1"/>
    <n v="200236"/>
    <s v="C"/>
    <n v="108"/>
    <n v="0"/>
    <n v="0"/>
  </r>
  <r>
    <s v="AZ"/>
    <s v="LLAZG02000"/>
    <s v="TUCSON FO"/>
    <s v="AZ45170"/>
    <s v="MALPAIS HILL"/>
    <s v="Y"/>
    <m/>
    <n v="80"/>
    <m/>
    <m/>
    <x v="1"/>
    <n v="200187"/>
    <s v="C"/>
    <n v="0"/>
    <n v="0"/>
    <n v="0"/>
  </r>
  <r>
    <s v="AZ"/>
    <s v="LLAZG02000"/>
    <s v="TUCSON FO"/>
    <s v="AZ45320"/>
    <s v="MASSACRE"/>
    <s v="Y"/>
    <m/>
    <n v="606"/>
    <s v="AMP IMPLEMENTED"/>
    <d v="1983-11-01T00:00:00"/>
    <x v="1"/>
    <n v="200259"/>
    <s v="C"/>
    <n v="24"/>
    <n v="48"/>
    <m/>
  </r>
  <r>
    <s v="AZ"/>
    <s v="LLAZG02000"/>
    <s v="TUCSON FO"/>
    <s v="AZ45330"/>
    <s v="ZAPATA"/>
    <s v="Y"/>
    <m/>
    <n v="596"/>
    <s v="AMP IMPLEMENTED"/>
    <d v="1982-07-01T00:00:00"/>
    <x v="1"/>
    <n v="201898"/>
    <s v="C"/>
    <n v="24"/>
    <m/>
    <m/>
  </r>
  <r>
    <s v="AZ"/>
    <s v="LLAZG02000"/>
    <s v="TUCSON FO"/>
    <s v="AZ45340"/>
    <s v="DRY CAMP"/>
    <s v="Y"/>
    <m/>
    <n v="598"/>
    <s v="AMP WRITTEN"/>
    <m/>
    <x v="1"/>
    <n v="201481"/>
    <s v="C"/>
    <n v="12"/>
    <m/>
    <m/>
  </r>
  <r>
    <s v="AZ"/>
    <s v="LLAZG02000"/>
    <s v="TUCSON FO"/>
    <s v="AZ45350"/>
    <s v="TIGER"/>
    <s v="Y"/>
    <m/>
    <n v="759"/>
    <s v="AMP IMPLEMENTED"/>
    <d v="1994-05-11T00:00:00"/>
    <x v="1"/>
    <n v="204535"/>
    <s v="C"/>
    <n v="48"/>
    <m/>
    <m/>
  </r>
  <r>
    <s v="AZ"/>
    <s v="LLAZG02000"/>
    <s v="TUCSON FO"/>
    <s v="AZ45390"/>
    <s v="HOTWELL"/>
    <s v="Y"/>
    <m/>
    <n v="3526"/>
    <s v="AMP IMPLEMENTED"/>
    <d v="1982-08-01T00:00:00"/>
    <x v="1"/>
    <n v="200057"/>
    <s v="C"/>
    <n v="192"/>
    <m/>
    <m/>
  </r>
  <r>
    <s v="AZ"/>
    <s v="LLAZG02000"/>
    <s v="TUCSON FO"/>
    <s v="AZ45420"/>
    <s v="ESKIMINZIN"/>
    <s v="Y"/>
    <m/>
    <n v="2281"/>
    <m/>
    <m/>
    <x v="1"/>
    <n v="204542"/>
    <s v="C"/>
    <n v="1"/>
    <m/>
    <m/>
  </r>
  <r>
    <s v="AZ"/>
    <s v="LLAZG02000"/>
    <s v="TUCSON FO"/>
    <s v="AZ45440"/>
    <s v="GOVERNMENT SPRING"/>
    <s v="Y"/>
    <m/>
    <n v="120"/>
    <m/>
    <m/>
    <x v="1"/>
    <n v="200011"/>
    <s v="C"/>
    <n v="24"/>
    <m/>
    <m/>
  </r>
  <r>
    <s v="AZ"/>
    <s v="LLAZG02000"/>
    <s v="TUCSON FO"/>
    <s v="AZ46430"/>
    <s v="WHITEWATER DRAW"/>
    <s v="Y"/>
    <m/>
    <n v="40"/>
    <m/>
    <m/>
    <x v="1"/>
    <n v="204643"/>
    <s v="C"/>
    <n v="12"/>
    <m/>
    <m/>
  </r>
  <r>
    <s v="AZ"/>
    <s v="LLAZG02000"/>
    <s v="TUCSON FO"/>
    <s v="AZ52010"/>
    <s v="ADAMS RANCH"/>
    <s v="Y"/>
    <m/>
    <n v="720"/>
    <m/>
    <m/>
    <x v="2"/>
    <n v="200167"/>
    <s v="C"/>
    <n v="80"/>
    <m/>
    <m/>
  </r>
  <r>
    <s v="AZ"/>
    <s v="LLAZG02000"/>
    <s v="TUCSON FO"/>
    <s v="AZ52040"/>
    <s v="BACH"/>
    <s v="Y"/>
    <m/>
    <n v="381"/>
    <m/>
    <m/>
    <x v="1"/>
    <n v="205204"/>
    <s v="C"/>
    <n v="72"/>
    <m/>
    <m/>
  </r>
  <r>
    <s v="AZ"/>
    <s v="LLAZG02000"/>
    <s v="TUCSON FO"/>
    <s v="AZ52050"/>
    <s v="SPRING CREEK"/>
    <s v="Y"/>
    <m/>
    <n v="4431"/>
    <m/>
    <m/>
    <x v="0"/>
    <n v="205205"/>
    <s v="C"/>
    <n v="516"/>
    <m/>
    <m/>
  </r>
  <r>
    <s v="AZ"/>
    <s v="LLAZG02000"/>
    <s v="TUCSON FO"/>
    <s v="AZ52110"/>
    <s v="MEXICAN HAT MOUNTAIN"/>
    <s v="Y"/>
    <m/>
    <n v="1293"/>
    <m/>
    <m/>
    <x v="1"/>
    <n v="200035"/>
    <s v="C"/>
    <n v="219"/>
    <m/>
    <m/>
  </r>
  <r>
    <s v="AZ"/>
    <s v="LLAZG02000"/>
    <s v="TUCSON FO"/>
    <s v="AZ52130"/>
    <s v="CARTER"/>
    <s v="Y"/>
    <m/>
    <n v="1221"/>
    <m/>
    <m/>
    <x v="1"/>
    <n v="205213"/>
    <s v="C"/>
    <n v="92"/>
    <n v="0"/>
    <n v="0"/>
  </r>
  <r>
    <s v="AZ"/>
    <s v="LLAZG02000"/>
    <s v="TUCSON FO"/>
    <s v="AZ52170"/>
    <s v="CHRISTIANSEN"/>
    <s v="Y"/>
    <m/>
    <n v="1910"/>
    <m/>
    <m/>
    <x v="1"/>
    <n v="201775"/>
    <s v="C"/>
    <n v="213"/>
    <m/>
    <m/>
  </r>
  <r>
    <s v="AZ"/>
    <s v="LLAZG02000"/>
    <s v="TUCSON FO"/>
    <s v="AZ52190"/>
    <s v="CLEVELAND"/>
    <s v="Y"/>
    <m/>
    <n v="282"/>
    <m/>
    <m/>
    <x v="1"/>
    <n v="205219"/>
    <s v="C"/>
    <n v="24"/>
    <m/>
    <m/>
  </r>
  <r>
    <s v="AZ"/>
    <s v="LLAZG02000"/>
    <s v="TUCSON FO"/>
    <s v="AZ52230"/>
    <s v="COWAN"/>
    <s v="Y"/>
    <m/>
    <n v="80"/>
    <m/>
    <m/>
    <x v="1"/>
    <n v="205223"/>
    <s v="C"/>
    <n v="12"/>
    <m/>
    <m/>
  </r>
  <r>
    <s v="AZ"/>
    <s v="LLAZG02000"/>
    <s v="TUCSON FO"/>
    <s v="AZ52240"/>
    <s v="H.C. RANCH"/>
    <s v="Y"/>
    <m/>
    <n v="330"/>
    <m/>
    <m/>
    <x v="1"/>
    <n v="205224"/>
    <s v="C"/>
    <n v="20"/>
    <m/>
    <m/>
  </r>
  <r>
    <s v="AZ"/>
    <s v="LLAZG02000"/>
    <s v="TUCSON FO"/>
    <s v="AZ52260"/>
    <s v="MONZINGO"/>
    <s v="Y"/>
    <m/>
    <n v="1858"/>
    <m/>
    <m/>
    <x v="1"/>
    <n v="205226"/>
    <s v="C"/>
    <n v="105"/>
    <m/>
    <m/>
  </r>
  <r>
    <s v="AZ"/>
    <s v="LLAZG02000"/>
    <s v="TUCSON FO"/>
    <s v="AZ52270"/>
    <s v="SANDY BOB"/>
    <s v="Y"/>
    <m/>
    <n v="4840"/>
    <m/>
    <m/>
    <x v="0"/>
    <n v="205227"/>
    <s v="C"/>
    <n v="636"/>
    <m/>
    <m/>
  </r>
  <r>
    <s v="AZ"/>
    <s v="LLAZG02000"/>
    <s v="TUCSON FO"/>
    <s v="AZ52310"/>
    <s v="SPRING CANYON"/>
    <s v="Y"/>
    <m/>
    <n v="91"/>
    <m/>
    <m/>
    <x v="1"/>
    <n v="200098"/>
    <s v="C"/>
    <n v="17"/>
    <m/>
    <m/>
  </r>
  <r>
    <s v="AZ"/>
    <s v="LLAZG02000"/>
    <s v="TUCSON FO"/>
    <s v="AZ52330"/>
    <s v="47 RANCH"/>
    <s v="Y"/>
    <m/>
    <n v="2445"/>
    <m/>
    <m/>
    <x v="1"/>
    <n v="200039"/>
    <s v="C"/>
    <n v="48"/>
    <n v="0"/>
    <m/>
  </r>
  <r>
    <s v="AZ"/>
    <s v="LLAZG02000"/>
    <s v="TUCSON FO"/>
    <s v="AZ52350"/>
    <s v="HARRIS"/>
    <s v="Y"/>
    <m/>
    <n v="1159"/>
    <m/>
    <m/>
    <x v="1"/>
    <n v="205235"/>
    <s v="C"/>
    <n v="131"/>
    <m/>
    <m/>
  </r>
  <r>
    <s v="AZ"/>
    <s v="LLAZG02000"/>
    <s v="TUCSON FO"/>
    <s v="AZ52390"/>
    <s v="GRIZZLE"/>
    <s v="Y"/>
    <m/>
    <n v="139"/>
    <m/>
    <m/>
    <x v="1"/>
    <n v="200213"/>
    <s v="C"/>
    <n v="24"/>
    <m/>
    <m/>
  </r>
  <r>
    <s v="AZ"/>
    <s v="LLAZG02000"/>
    <s v="TUCSON FO"/>
    <s v="AZ52400"/>
    <s v="SUSNOW"/>
    <s v="Y"/>
    <m/>
    <n v="118"/>
    <m/>
    <m/>
    <x v="1"/>
    <n v="205240"/>
    <s v="C"/>
    <n v="24"/>
    <n v="0"/>
    <n v="0"/>
  </r>
  <r>
    <s v="AZ"/>
    <s v="LLAZG02000"/>
    <s v="TUCSON FO"/>
    <s v="AZ52410"/>
    <s v="HOWARD"/>
    <s v="Y"/>
    <m/>
    <n v="120"/>
    <m/>
    <m/>
    <x v="1"/>
    <n v="205241"/>
    <s v="C"/>
    <n v="16"/>
    <m/>
    <m/>
  </r>
  <r>
    <s v="AZ"/>
    <s v="LLAZG02000"/>
    <s v="TUCSON FO"/>
    <s v="AZ52420"/>
    <s v="HABERSTOCK WASH"/>
    <s v="Y"/>
    <m/>
    <n v="1877"/>
    <m/>
    <m/>
    <x v="1"/>
    <n v="205242"/>
    <s v="C"/>
    <n v="176"/>
    <m/>
    <m/>
  </r>
  <r>
    <s v="AZ"/>
    <s v="LLAZG02000"/>
    <s v="TUCSON FO"/>
    <s v="AZ52460"/>
    <s v="FLYING V"/>
    <s v="Y"/>
    <m/>
    <n v="80"/>
    <m/>
    <m/>
    <x v="1"/>
    <n v="200231"/>
    <s v="C"/>
    <n v="12"/>
    <m/>
    <m/>
  </r>
  <r>
    <s v="AZ"/>
    <s v="LLAZG02000"/>
    <s v="TUCSON FO"/>
    <s v="AZ52470"/>
    <s v="N. JONES"/>
    <s v="Y"/>
    <m/>
    <n v="80"/>
    <m/>
    <m/>
    <x v="1"/>
    <n v="205247"/>
    <s v="C"/>
    <n v="15"/>
    <m/>
    <m/>
  </r>
  <r>
    <s v="AZ"/>
    <s v="LLAZG02000"/>
    <s v="TUCSON FO"/>
    <s v="AZ52550"/>
    <s v="MARCO"/>
    <s v="Y"/>
    <m/>
    <n v="400"/>
    <m/>
    <m/>
    <x v="1"/>
    <n v="205255"/>
    <s v="C"/>
    <n v="22"/>
    <m/>
    <m/>
  </r>
  <r>
    <s v="AZ"/>
    <s v="LLAZG02000"/>
    <s v="TUCSON FO"/>
    <s v="AZ52580"/>
    <s v="WILDCAT CANYON"/>
    <s v="Y"/>
    <m/>
    <n v="1185"/>
    <m/>
    <m/>
    <x v="1"/>
    <n v="200094"/>
    <s v="C"/>
    <n v="228"/>
    <m/>
    <m/>
  </r>
  <r>
    <s v="AZ"/>
    <s v="LLAZG02000"/>
    <s v="TUCSON FO"/>
    <s v="AZ52600"/>
    <s v="C. MILLER"/>
    <s v="Y"/>
    <m/>
    <n v="2225"/>
    <m/>
    <m/>
    <x v="1"/>
    <n v="205260"/>
    <s v="C"/>
    <n v="96"/>
    <n v="0"/>
    <n v="0"/>
  </r>
  <r>
    <s v="AZ"/>
    <s v="LLAZG02000"/>
    <s v="TUCSON FO"/>
    <s v="AZ52610"/>
    <s v="Q. MILLER"/>
    <s v="Y"/>
    <m/>
    <n v="634"/>
    <m/>
    <m/>
    <x v="1"/>
    <n v="200188"/>
    <s v="C"/>
    <n v="84"/>
    <n v="0"/>
    <n v="0"/>
  </r>
  <r>
    <s v="AZ"/>
    <s v="LLAZG02000"/>
    <s v="TUCSON FO"/>
    <s v="AZ52650"/>
    <s v="GOLD GULCH"/>
    <s v="Y"/>
    <m/>
    <n v="2173"/>
    <m/>
    <m/>
    <x v="0"/>
    <n v="205265"/>
    <s v="C"/>
    <n v="384"/>
    <n v="0"/>
    <n v="0"/>
  </r>
  <r>
    <s v="AZ"/>
    <s v="LLAZG02000"/>
    <s v="TUCSON FO"/>
    <s v="AZ52680"/>
    <s v="RAMIREZ"/>
    <s v="Y"/>
    <m/>
    <n v="992"/>
    <m/>
    <m/>
    <x v="0"/>
    <n v="205268"/>
    <s v="C"/>
    <n v="36"/>
    <n v="0"/>
    <n v="0"/>
  </r>
  <r>
    <s v="AZ"/>
    <s v="LLAZG02000"/>
    <s v="TUCSON FO"/>
    <s v="AZ52740"/>
    <s v="COX"/>
    <s v="Y"/>
    <m/>
    <n v="1548"/>
    <m/>
    <m/>
    <x v="1"/>
    <n v="200351"/>
    <s v="C"/>
    <n v="96"/>
    <n v="0"/>
    <n v="0"/>
  </r>
  <r>
    <s v="AZ"/>
    <s v="LLAZG02000"/>
    <s v="TUCSON FO"/>
    <s v="AZ52770"/>
    <s v="SANDS INVESTMENT"/>
    <s v="Y"/>
    <m/>
    <n v="1700"/>
    <m/>
    <m/>
    <x v="1"/>
    <n v="202208"/>
    <s v="C"/>
    <n v="60"/>
    <m/>
    <m/>
  </r>
  <r>
    <s v="AZ"/>
    <s v="LLAZG02000"/>
    <s v="TUCSON FO"/>
    <s v="AZ52780"/>
    <s v="RAINBOW'S END RANCH"/>
    <s v="Y"/>
    <m/>
    <n v="378"/>
    <m/>
    <m/>
    <x v="1"/>
    <n v="200232"/>
    <s v="C"/>
    <n v="60"/>
    <n v="0"/>
    <m/>
  </r>
  <r>
    <s v="AZ"/>
    <s v="LLAZG02000"/>
    <s v="TUCSON FO"/>
    <s v="AZ52840"/>
    <s v="ALBERT THOMAS"/>
    <s v="Y"/>
    <m/>
    <n v="4173"/>
    <m/>
    <m/>
    <x v="0"/>
    <n v="205284"/>
    <s v="C"/>
    <n v="338"/>
    <n v="0"/>
    <n v="0"/>
  </r>
  <r>
    <s v="AZ"/>
    <s v="LLAZG02000"/>
    <s v="TUCSON FO"/>
    <s v="AZ52870"/>
    <s v="WILBOURN"/>
    <s v="Y"/>
    <m/>
    <n v="225"/>
    <m/>
    <m/>
    <x v="1"/>
    <n v="205287"/>
    <s v="C"/>
    <n v="12"/>
    <m/>
    <m/>
  </r>
  <r>
    <s v="AZ"/>
    <s v="LLAZG02000"/>
    <s v="TUCSON FO"/>
    <s v="AZ52880"/>
    <s v="YUNCEVICH"/>
    <s v="Y"/>
    <m/>
    <n v="80"/>
    <m/>
    <m/>
    <x v="1"/>
    <n v="205288"/>
    <s v="C"/>
    <n v="12"/>
    <m/>
    <m/>
  </r>
  <r>
    <s v="AZ"/>
    <s v="LLAZG02000"/>
    <s v="TUCSON FO"/>
    <s v="AZ52950"/>
    <s v="LA ROCA"/>
    <s v="Y"/>
    <m/>
    <n v="2503"/>
    <m/>
    <m/>
    <x v="1"/>
    <n v="205295"/>
    <s v="C"/>
    <n v="84"/>
    <m/>
    <m/>
  </r>
  <r>
    <s v="AZ"/>
    <s v="LLAZG02000"/>
    <s v="TUCSON FO"/>
    <s v="AZ52970"/>
    <s v="RAIN VALLEY RANCH"/>
    <s v="Y"/>
    <m/>
    <n v="160"/>
    <m/>
    <m/>
    <x v="1"/>
    <n v="205297"/>
    <s v="C"/>
    <n v="12"/>
    <m/>
    <m/>
  </r>
  <r>
    <s v="AZ"/>
    <s v="LLAZG02000"/>
    <s v="TUCSON FO"/>
    <s v="AZ54160"/>
    <s v="SHEEP WASH"/>
    <s v="Y"/>
    <m/>
    <n v="306"/>
    <m/>
    <m/>
    <x v="1"/>
    <n v="202438"/>
    <s v="C"/>
    <n v="48"/>
    <n v="0"/>
    <n v="0"/>
  </r>
  <r>
    <s v="AZ"/>
    <s v="LLAZG02100"/>
    <s v="LAS CIENEGAS NCA"/>
    <s v="AZ01370"/>
    <s v="CLYNE RANCH"/>
    <s v="Y"/>
    <m/>
    <n v="640"/>
    <s v="AMP PROPOSED"/>
    <m/>
    <x v="0"/>
    <n v="201403"/>
    <s v="C"/>
    <n v="144"/>
    <n v="0"/>
    <m/>
  </r>
  <r>
    <s v="AZ"/>
    <s v="LLAZG02100"/>
    <s v="LAS CIENEGAS NCA"/>
    <s v="AZ06043"/>
    <s v="ROSE TREE"/>
    <s v="Y"/>
    <m/>
    <n v="3950"/>
    <m/>
    <m/>
    <x v="0"/>
    <n v="202660"/>
    <s v="C"/>
    <n v="1104"/>
    <m/>
    <m/>
  </r>
  <r>
    <s v="AZ"/>
    <s v="LLAZG02100"/>
    <s v="LAS CIENEGAS NCA"/>
    <s v="AZ06090"/>
    <s v="EMPIRE CIENEGA"/>
    <s v="Y"/>
    <m/>
    <n v="36684"/>
    <s v="AMP IMPLEMENTED"/>
    <d v="1995-03-01T00:00:00"/>
    <x v="0"/>
    <n v="201776"/>
    <s v="C"/>
    <n v="8460"/>
    <n v="0"/>
    <n v="0"/>
  </r>
  <r>
    <s v="AZ"/>
    <s v="LLAZG02100"/>
    <s v="LAS CIENEGAS NCA"/>
    <s v="AZ06129"/>
    <s v="VERA EARL"/>
    <s v="Y"/>
    <m/>
    <n v="1440"/>
    <m/>
    <m/>
    <x v="0"/>
    <n v="202853"/>
    <s v="C"/>
    <n v="324"/>
    <m/>
    <m/>
  </r>
  <r>
    <s v="AZ"/>
    <s v="LLAZG02100"/>
    <s v="LAS CIENEGAS NCA"/>
    <s v="AZ06210"/>
    <s v="EMPIRITA"/>
    <s v="Y"/>
    <m/>
    <n v="1520"/>
    <m/>
    <m/>
    <x v="0"/>
    <n v="200223"/>
    <s v="C"/>
    <n v="108"/>
    <m/>
    <m/>
  </r>
  <r>
    <s v="AZ"/>
    <s v="LLAZG02100"/>
    <s v="LAS CIENEGAS NCA"/>
    <s v="AZ06259"/>
    <s v="MOUNT BRUCE"/>
    <s v="Y"/>
    <m/>
    <n v="240"/>
    <s v="CMP IMPLEMENTED"/>
    <d v="2016-07-13T00:00:00"/>
    <x v="0"/>
    <n v="201404"/>
    <s v="C"/>
    <n v="84"/>
    <n v="0"/>
    <n v="0"/>
  </r>
  <r>
    <s v="AZ"/>
    <s v="LLAZG02200"/>
    <s v="SAN PEDRO RIPARIAN NCA"/>
    <s v="AZ52080"/>
    <s v="BABOCOMARI"/>
    <s v="Y"/>
    <m/>
    <n v="1816"/>
    <s v="AMP IMPLEMENTED"/>
    <d v="1990-03-21T00:00:00"/>
    <x v="0"/>
    <n v="205208"/>
    <s v="C"/>
    <n v="180"/>
    <m/>
    <m/>
  </r>
  <r>
    <s v="AZ"/>
    <s v="LLAZG02200"/>
    <s v="SAN PEDRO RIPARIAN NCA"/>
    <s v="AZ52320"/>
    <s v="THREE BROTHERS"/>
    <s v="Y"/>
    <m/>
    <n v="2691"/>
    <m/>
    <m/>
    <x v="0"/>
    <n v="200364"/>
    <s v="C"/>
    <n v="192"/>
    <n v="0"/>
    <m/>
  </r>
  <r>
    <s v="AZ"/>
    <s v="LLAZG02200"/>
    <s v="SAN PEDRO RIPARIAN NCA"/>
    <s v="AZ52510"/>
    <s v="BRUNCKOW HILL"/>
    <s v="Y"/>
    <m/>
    <n v="1038"/>
    <s v="AMP IMPLEMENTED"/>
    <d v="1990-03-22T00:00:00"/>
    <x v="0"/>
    <n v="205251"/>
    <s v="C"/>
    <n v="84"/>
    <m/>
    <m/>
  </r>
  <r>
    <s v="AZ"/>
    <s v="LLAZG02200"/>
    <s v="SAN PEDRO RIPARIAN NCA"/>
    <s v="AZ52520"/>
    <s v="LUCKY HILLS"/>
    <s v="Y"/>
    <m/>
    <n v="9448"/>
    <m/>
    <m/>
    <x v="0"/>
    <n v="201435"/>
    <s v="C"/>
    <n v="1080"/>
    <m/>
    <m/>
  </r>
  <r>
    <s v="AZ"/>
    <s v="LLAZG03000"/>
    <s v="IRONWOOD FOREST NM"/>
    <s v="AZ00112"/>
    <s v="KING"/>
    <s v="Y"/>
    <m/>
    <n v="12737"/>
    <m/>
    <m/>
    <x v="0"/>
    <n v="200331"/>
    <s v="C"/>
    <n v="1452"/>
    <m/>
    <m/>
  </r>
  <r>
    <s v="AZ"/>
    <s v="LLAZG03000"/>
    <s v="IRONWOOD FOREST NM"/>
    <s v="AZ06010"/>
    <s v="BLANCO WASH"/>
    <s v="Y"/>
    <m/>
    <n v="2278"/>
    <m/>
    <m/>
    <x v="0"/>
    <n v="201815"/>
    <s v="C"/>
    <n v="200"/>
    <n v="0"/>
    <n v="0"/>
  </r>
  <r>
    <s v="AZ"/>
    <s v="LLAZG03000"/>
    <s v="IRONWOOD FOREST NM"/>
    <s v="AZ06020"/>
    <s v="COCORAQUE"/>
    <s v="Y"/>
    <m/>
    <n v="9181"/>
    <s v="AMP IMPLEMENTED"/>
    <d v="1989-02-01T00:00:00"/>
    <x v="0"/>
    <n v="202620"/>
    <s v="C"/>
    <n v="527"/>
    <m/>
    <m/>
  </r>
  <r>
    <s v="AZ"/>
    <s v="LLAZG03000"/>
    <s v="IRONWOOD FOREST NM"/>
    <s v="AZ06029"/>
    <s v="CLAFLIN"/>
    <s v="Y"/>
    <m/>
    <n v="7800"/>
    <m/>
    <m/>
    <x v="0"/>
    <n v="202718"/>
    <s v="C"/>
    <n v="437"/>
    <n v="0"/>
    <n v="0"/>
  </r>
  <r>
    <s v="AZ"/>
    <s v="LLAZG03000"/>
    <s v="IRONWOOD FOREST NM"/>
    <s v="AZ06060"/>
    <s v="MORNING STAR"/>
    <s v="Y"/>
    <m/>
    <n v="16430"/>
    <s v="AMP IMPLEMENTED"/>
    <d v="1972-01-19T00:00:00"/>
    <x v="0"/>
    <n v="202676"/>
    <s v="C"/>
    <n v="1"/>
    <n v="0"/>
    <n v="0"/>
  </r>
  <r>
    <s v="AZ"/>
    <s v="LLAZG03000"/>
    <s v="IRONWOOD FOREST NM"/>
    <s v="AZ06068"/>
    <s v="SAWTOOTH MOUNTAIN"/>
    <s v="Y"/>
    <m/>
    <n v="32127"/>
    <m/>
    <m/>
    <x v="0"/>
    <n v="200354"/>
    <s v="C"/>
    <n v="2328"/>
    <n v="0"/>
    <n v="0"/>
  </r>
  <r>
    <s v="AZ"/>
    <s v="LLAZG03000"/>
    <s v="IRONWOOD FOREST NM"/>
    <s v="AZ06075"/>
    <s v="EL TIRO"/>
    <s v="Y"/>
    <m/>
    <n v="3550"/>
    <m/>
    <m/>
    <x v="0"/>
    <n v="202676"/>
    <s v="C"/>
    <n v="199"/>
    <n v="0"/>
    <n v="0"/>
  </r>
  <r>
    <s v="AZ"/>
    <s v="LLAZG03000"/>
    <s v="IRONWOOD FOREST NM"/>
    <s v="AZ06077"/>
    <s v="TEJON PASS"/>
    <s v="Y"/>
    <m/>
    <n v="11591"/>
    <s v="AMP IMPLEMENTED"/>
    <d v="1972-01-19T00:00:00"/>
    <x v="0"/>
    <n v="202676"/>
    <s v="C"/>
    <n v="1"/>
    <n v="0"/>
    <n v="0"/>
  </r>
  <r>
    <s v="AZ"/>
    <s v="LLAZG03000"/>
    <s v="IRONWOOD FOREST NM"/>
    <s v="AZ06102"/>
    <s v="OLD SASCO"/>
    <s v="Y"/>
    <m/>
    <n v="4471"/>
    <m/>
    <m/>
    <x v="0"/>
    <n v="201078"/>
    <s v="C"/>
    <n v="384"/>
    <m/>
    <m/>
  </r>
  <r>
    <s v="AZ"/>
    <s v="LLAZG03000"/>
    <s v="IRONWOOD FOREST NM"/>
    <s v="AZ06126"/>
    <s v="AGUA DULCE"/>
    <s v="Y"/>
    <m/>
    <n v="16139"/>
    <s v="AMP IMPLEMENTED"/>
    <d v="1988-10-01T00:00:00"/>
    <x v="0"/>
    <n v="200221"/>
    <s v="C"/>
    <n v="814"/>
    <n v="0"/>
    <n v="0"/>
  </r>
  <r>
    <s v="AZ"/>
    <s v="LLAZG03000"/>
    <s v="IRONWOOD FOREST NM"/>
    <s v="AZ06183"/>
    <s v="AGUA BLANCA"/>
    <s v="Y"/>
    <m/>
    <n v="14419"/>
    <m/>
    <m/>
    <x v="0"/>
    <n v="200318"/>
    <s v="C"/>
    <n v="1356"/>
    <n v="0"/>
    <n v="0"/>
  </r>
  <r>
    <s v="AZ"/>
    <s v="LLAZG03000"/>
    <s v="IRONWOOD FOREST NM"/>
    <s v="AZ06203"/>
    <s v="SILVERBELL"/>
    <s v="Y"/>
    <m/>
    <n v="4555"/>
    <m/>
    <m/>
    <x v="0"/>
    <n v="202804"/>
    <s v="C"/>
    <n v="351"/>
    <m/>
    <m/>
  </r>
  <r>
    <s v="AZ"/>
    <s v="LLAZP01000"/>
    <s v="HASSAYAMPA FO"/>
    <s v="AZ00069"/>
    <s v="ARROW Y (3)"/>
    <s v="Y"/>
    <m/>
    <n v="13870"/>
    <m/>
    <m/>
    <x v="0"/>
    <n v="201766"/>
    <s v="C"/>
    <n v="2151"/>
    <n v="0"/>
    <n v="0"/>
  </r>
  <r>
    <s v="AZ"/>
    <s v="LLAZP01000"/>
    <s v="HASSAYAMPA FO"/>
    <s v="AZ00084"/>
    <s v="ARROW Y (15)"/>
    <s v="Y"/>
    <m/>
    <n v="2670"/>
    <m/>
    <m/>
    <x v="1"/>
    <n v="201768"/>
    <s v="C"/>
    <n v="204"/>
    <n v="0"/>
    <n v="0"/>
  </r>
  <r>
    <s v="AZ"/>
    <s v="LLAZP01000"/>
    <s v="HASSAYAMPA FO"/>
    <s v="AZ00085"/>
    <s v="R AND E PARK LEASE"/>
    <s v="Y"/>
    <m/>
    <n v="1058"/>
    <m/>
    <m/>
    <x v="1"/>
    <n v="201768"/>
    <s v="C"/>
    <n v="144"/>
    <n v="0"/>
    <n v="0"/>
  </r>
  <r>
    <s v="AZ"/>
    <s v="LLAZP01000"/>
    <s v="HASSAYAMPA FO"/>
    <s v="AZ00095"/>
    <s v="LOWER BO NINE"/>
    <s v="Y"/>
    <m/>
    <n v="1055"/>
    <s v="AMP IMPLEMENTED"/>
    <d v="1975-06-16T00:00:00"/>
    <x v="1"/>
    <n v="202087"/>
    <s v="C"/>
    <n v="60"/>
    <m/>
    <m/>
  </r>
  <r>
    <s v="AZ"/>
    <s v="LLAZP01000"/>
    <s v="HASSAYAMPA FO"/>
    <s v="AZ00101"/>
    <s v="C O BAR"/>
    <s v="Y"/>
    <m/>
    <n v="746"/>
    <m/>
    <m/>
    <x v="1"/>
    <n v="202101"/>
    <s v="C"/>
    <n v="792"/>
    <m/>
    <m/>
  </r>
  <r>
    <s v="AZ"/>
    <s v="LLAZP01000"/>
    <s v="HASSAYAMPA FO"/>
    <s v="AZ00102"/>
    <s v="CHAMBERS LEASE"/>
    <s v="Y"/>
    <m/>
    <n v="852"/>
    <m/>
    <m/>
    <x v="1"/>
    <n v="200301"/>
    <s v="C"/>
    <n v="132"/>
    <m/>
    <m/>
  </r>
  <r>
    <s v="AZ"/>
    <s v="LLAZP01000"/>
    <s v="HASSAYAMPA FO"/>
    <s v="AZ00104"/>
    <s v="GLOBE RANCH"/>
    <s v="Y"/>
    <m/>
    <n v="1274"/>
    <m/>
    <m/>
    <x v="1"/>
    <n v="202104"/>
    <s v="C"/>
    <n v="240"/>
    <m/>
    <m/>
  </r>
  <r>
    <s v="AZ"/>
    <s v="LLAZP01000"/>
    <s v="HASSAYAMPA FO"/>
    <s v="AZ00109"/>
    <s v="RIDGEWAY-KONG"/>
    <s v="Y"/>
    <m/>
    <n v="241"/>
    <m/>
    <m/>
    <x v="1"/>
    <n v="200059"/>
    <s v="C"/>
    <n v="120"/>
    <m/>
    <m/>
  </r>
  <r>
    <s v="AZ"/>
    <s v="LLAZP01000"/>
    <s v="HASSAYAMPA FO"/>
    <s v="AZ00121"/>
    <s v="EAST CLEM"/>
    <s v="Y"/>
    <m/>
    <n v="38583"/>
    <m/>
    <m/>
    <x v="1"/>
    <n v="202482"/>
    <s v="C"/>
    <n v="1118"/>
    <n v="0"/>
    <n v="0"/>
  </r>
  <r>
    <s v="AZ"/>
    <s v="LLAZP01000"/>
    <s v="HASSAYAMPA FO"/>
    <s v="AZ03000"/>
    <s v="AGUILA"/>
    <s v="Y"/>
    <m/>
    <n v="207505"/>
    <m/>
    <m/>
    <x v="2"/>
    <n v="200252"/>
    <s v="C"/>
    <n v="5073"/>
    <n v="0"/>
    <m/>
  </r>
  <r>
    <s v="AZ"/>
    <s v="LLAZP01000"/>
    <s v="HASSAYAMPA FO"/>
    <s v="AZ03006"/>
    <s v="BABCOCK"/>
    <s v="Y"/>
    <m/>
    <n v="22649"/>
    <s v="AMP IMPLEMENTED"/>
    <d v="1983-09-01T00:00:00"/>
    <x v="0"/>
    <n v="201896"/>
    <s v="C"/>
    <n v="1011"/>
    <m/>
    <m/>
  </r>
  <r>
    <s v="AZ"/>
    <s v="LLAZP01000"/>
    <s v="HASSAYAMPA FO"/>
    <s v="AZ03008"/>
    <s v="BIALAC"/>
    <s v="Y"/>
    <m/>
    <n v="9262"/>
    <m/>
    <m/>
    <x v="1"/>
    <n v="202570"/>
    <s v="C"/>
    <n v="0"/>
    <n v="0"/>
    <n v="0"/>
  </r>
  <r>
    <s v="AZ"/>
    <s v="LLAZP01000"/>
    <s v="HASSAYAMPA FO"/>
    <s v="AZ03010"/>
    <s v="KENNEDY"/>
    <s v="Y"/>
    <m/>
    <n v="1900"/>
    <m/>
    <m/>
    <x v="1"/>
    <n v="200208"/>
    <s v="C"/>
    <n v="360"/>
    <m/>
    <m/>
  </r>
  <r>
    <s v="AZ"/>
    <s v="LLAZP01000"/>
    <s v="HASSAYAMPA FO"/>
    <s v="AZ03011"/>
    <s v="CACTUS GARDEN"/>
    <s v="Y"/>
    <m/>
    <n v="10148"/>
    <m/>
    <m/>
    <x v="0"/>
    <n v="200263"/>
    <s v="C"/>
    <n v="1098"/>
    <n v="0"/>
    <n v="0"/>
  </r>
  <r>
    <s v="AZ"/>
    <s v="LLAZP01000"/>
    <s v="HASSAYAMPA FO"/>
    <s v="AZ03014"/>
    <s v="CENTRAL AZ RANCH CO"/>
    <s v="Y"/>
    <m/>
    <n v="36292"/>
    <m/>
    <m/>
    <x v="0"/>
    <n v="202314"/>
    <s v="C"/>
    <n v="2329"/>
    <n v="0"/>
    <n v="0"/>
  </r>
  <r>
    <s v="AZ"/>
    <s v="LLAZP01000"/>
    <s v="HASSAYAMPA FO"/>
    <s v="AZ03015"/>
    <s v="CARTER-HERRERA"/>
    <s v="Y"/>
    <m/>
    <n v="22398"/>
    <m/>
    <m/>
    <x v="2"/>
    <n v="202571"/>
    <s v="C"/>
    <n v="512"/>
    <n v="0"/>
    <n v="0"/>
  </r>
  <r>
    <s v="AZ"/>
    <s v="LLAZP01000"/>
    <s v="HASSAYAMPA FO"/>
    <s v="AZ03019"/>
    <s v="CONGRESS"/>
    <s v="Y"/>
    <m/>
    <n v="20447"/>
    <s v="AMP IMPLEMENTED"/>
    <d v="1999-03-01T00:00:00"/>
    <x v="0"/>
    <n v="202319"/>
    <s v="C"/>
    <n v="3242"/>
    <m/>
    <m/>
  </r>
  <r>
    <s v="AZ"/>
    <s v="LLAZP01000"/>
    <s v="HASSAYAMPA FO"/>
    <s v="AZ03021"/>
    <s v="CROSS MOUNTAIN"/>
    <s v="Y"/>
    <m/>
    <n v="220"/>
    <m/>
    <m/>
    <x v="1"/>
    <n v="202321"/>
    <s v="C"/>
    <n v="12"/>
    <n v="0"/>
    <n v="0"/>
  </r>
  <r>
    <s v="AZ"/>
    <s v="LLAZP01000"/>
    <s v="HASSAYAMPA FO"/>
    <s v="AZ03025"/>
    <s v="DESERT HILLS"/>
    <s v="Y"/>
    <m/>
    <n v="5911"/>
    <s v="AMP IMPLEMENTED"/>
    <d v="1978-11-11T00:00:00"/>
    <x v="0"/>
    <n v="202325"/>
    <s v="C"/>
    <n v="365"/>
    <n v="0"/>
    <m/>
  </r>
  <r>
    <s v="AZ"/>
    <s v="LLAZP01000"/>
    <s v="HASSAYAMPA FO"/>
    <s v="AZ03026"/>
    <s v="DOUGLAS"/>
    <s v="Y"/>
    <m/>
    <n v="2630"/>
    <m/>
    <m/>
    <x v="1"/>
    <m/>
    <m/>
    <m/>
    <m/>
    <m/>
  </r>
  <r>
    <s v="AZ"/>
    <s v="LLAZP01000"/>
    <s v="HASSAYAMPA FO"/>
    <s v="AZ03027"/>
    <s v="EAGLE EYE"/>
    <s v="Y"/>
    <m/>
    <n v="3852"/>
    <m/>
    <m/>
    <x v="1"/>
    <n v="202327"/>
    <s v="C"/>
    <n v="0"/>
    <n v="0"/>
    <n v="0"/>
  </r>
  <r>
    <s v="AZ"/>
    <s v="LLAZP01000"/>
    <s v="HASSAYAMPA FO"/>
    <s v="AZ03029"/>
    <s v="ECHEVERRIA"/>
    <s v="Y"/>
    <m/>
    <n v="15463"/>
    <m/>
    <m/>
    <x v="2"/>
    <n v="200273"/>
    <s v="C"/>
    <n v="713"/>
    <n v="0"/>
    <m/>
  </r>
  <r>
    <s v="AZ"/>
    <s v="LLAZP01000"/>
    <s v="HASSAYAMPA FO"/>
    <s v="AZ03030"/>
    <s v="EFFUS"/>
    <s v="Y"/>
    <m/>
    <n v="14324"/>
    <m/>
    <m/>
    <x v="0"/>
    <n v="200337"/>
    <s v="C"/>
    <n v="1155"/>
    <n v="0"/>
    <n v="0"/>
  </r>
  <r>
    <s v="AZ"/>
    <s v="LLAZP01000"/>
    <s v="HASSAYAMPA FO"/>
    <s v="AZ03031"/>
    <s v="FLAT IRON"/>
    <s v="Y"/>
    <m/>
    <n v="7571"/>
    <m/>
    <m/>
    <x v="1"/>
    <n v="201135"/>
    <s v="C"/>
    <n v="457"/>
    <n v="0"/>
    <n v="0"/>
  </r>
  <r>
    <s v="AZ"/>
    <s v="LLAZP01000"/>
    <s v="HASSAYAMPA FO"/>
    <s v="AZ03045"/>
    <s v="JONES"/>
    <s v="Y"/>
    <m/>
    <n v="27019"/>
    <m/>
    <m/>
    <x v="0"/>
    <n v="200193"/>
    <s v="C"/>
    <n v="900"/>
    <n v="0"/>
    <n v="0"/>
  </r>
  <r>
    <s v="AZ"/>
    <s v="LLAZP01000"/>
    <s v="HASSAYAMPA FO"/>
    <s v="AZ03048"/>
    <s v="LAMBERSON"/>
    <s v="Y"/>
    <m/>
    <n v="24710"/>
    <m/>
    <m/>
    <x v="0"/>
    <n v="200371"/>
    <s v="C"/>
    <n v="513"/>
    <m/>
    <m/>
  </r>
  <r>
    <s v="AZ"/>
    <s v="LLAZP01000"/>
    <s v="HASSAYAMPA FO"/>
    <s v="AZ03050"/>
    <s v="LEIDIG"/>
    <s v="Y"/>
    <m/>
    <n v="33582"/>
    <m/>
    <m/>
    <x v="1"/>
    <n v="201134"/>
    <s v="C"/>
    <n v="849"/>
    <m/>
    <m/>
  </r>
  <r>
    <s v="AZ"/>
    <s v="LLAZP01000"/>
    <s v="HASSAYAMPA FO"/>
    <s v="AZ03051"/>
    <s v="LOMA LINDA"/>
    <s v="Y"/>
    <m/>
    <n v="32951"/>
    <m/>
    <m/>
    <x v="0"/>
    <n v="200356"/>
    <s v="C"/>
    <n v="1602"/>
    <m/>
    <m/>
  </r>
  <r>
    <s v="AZ"/>
    <s v="LLAZP01000"/>
    <s v="HASSAYAMPA FO"/>
    <s v="AZ03052"/>
    <s v="LOS CABALLEROS"/>
    <s v="Y"/>
    <m/>
    <n v="13246"/>
    <m/>
    <m/>
    <x v="0"/>
    <n v="202361"/>
    <s v="C"/>
    <n v="939"/>
    <n v="0"/>
    <n v="0"/>
  </r>
  <r>
    <s v="AZ"/>
    <s v="LLAZP01000"/>
    <s v="HASSAYAMPA FO"/>
    <s v="AZ03060"/>
    <s v="OHACO"/>
    <s v="Y"/>
    <m/>
    <n v="51253"/>
    <m/>
    <m/>
    <x v="2"/>
    <n v="200274"/>
    <s v="C"/>
    <n v="1476"/>
    <n v="0"/>
    <n v="0"/>
  </r>
  <r>
    <s v="AZ"/>
    <s v="LLAZP01000"/>
    <s v="HASSAYAMPA FO"/>
    <s v="AZ03070"/>
    <s v="WAGNER"/>
    <s v="Y"/>
    <m/>
    <n v="24312"/>
    <m/>
    <m/>
    <x v="2"/>
    <n v="202381"/>
    <s v="C"/>
    <n v="1068"/>
    <m/>
    <m/>
  </r>
  <r>
    <s v="AZ"/>
    <s v="LLAZP01000"/>
    <s v="HASSAYAMPA FO"/>
    <s v="AZ03079"/>
    <s v="SKY ARROW"/>
    <s v="Y"/>
    <m/>
    <n v="5063"/>
    <m/>
    <m/>
    <x v="1"/>
    <n v="201766"/>
    <s v="C"/>
    <n v="684"/>
    <n v="0"/>
    <m/>
  </r>
  <r>
    <s v="AZ"/>
    <s v="LLAZP01000"/>
    <s v="HASSAYAMPA FO"/>
    <s v="AZ03081"/>
    <s v="SPROUSE"/>
    <s v="Y"/>
    <m/>
    <n v="18913"/>
    <m/>
    <m/>
    <x v="1"/>
    <n v="202395"/>
    <s v="C"/>
    <n v="819"/>
    <n v="0"/>
    <m/>
  </r>
  <r>
    <s v="AZ"/>
    <s v="LLAZP01000"/>
    <s v="HASSAYAMPA FO"/>
    <s v="AZ03084"/>
    <s v="TURNER"/>
    <s v="Y"/>
    <m/>
    <n v="7933"/>
    <m/>
    <m/>
    <x v="1"/>
    <m/>
    <m/>
    <m/>
    <m/>
    <m/>
  </r>
  <r>
    <s v="AZ"/>
    <s v="LLAZP01000"/>
    <s v="HASSAYAMPA FO"/>
    <s v="AZ03087"/>
    <s v="WELLIK"/>
    <s v="Y"/>
    <m/>
    <n v="680"/>
    <m/>
    <m/>
    <x v="1"/>
    <n v="202402"/>
    <s v="C"/>
    <n v="72"/>
    <n v="0"/>
    <m/>
  </r>
  <r>
    <s v="AZ"/>
    <s v="LLAZP01000"/>
    <s v="HASSAYAMPA FO"/>
    <s v="AZ03095"/>
    <s v="GARCIA"/>
    <s v="Y"/>
    <m/>
    <n v="36741"/>
    <s v="AMP IMPLEMENTED"/>
    <d v="1983-09-01T00:00:00"/>
    <x v="0"/>
    <n v="200194"/>
    <s v="C"/>
    <n v="3150"/>
    <n v="0"/>
    <n v="0"/>
  </r>
  <r>
    <s v="AZ"/>
    <s v="LLAZP01000"/>
    <s v="HASSAYAMPA FO"/>
    <s v="AZ05004"/>
    <s v="THOMPSON LEASE"/>
    <s v="Y"/>
    <m/>
    <n v="1251"/>
    <m/>
    <m/>
    <x v="1"/>
    <n v="201682"/>
    <s v="C"/>
    <n v="144"/>
    <m/>
    <m/>
  </r>
  <r>
    <s v="AZ"/>
    <s v="LLAZP01000"/>
    <s v="HASSAYAMPA FO"/>
    <s v="AZ05007"/>
    <s v="HASSAYAMPA LEASE"/>
    <s v="Y"/>
    <m/>
    <n v="1980"/>
    <m/>
    <m/>
    <x v="1"/>
    <n v="202507"/>
    <s v="C"/>
    <n v="264"/>
    <m/>
    <m/>
  </r>
  <r>
    <s v="AZ"/>
    <s v="LLAZP01000"/>
    <s v="HASSAYAMPA FO"/>
    <s v="AZ05008"/>
    <s v="HASSAYAMPA RIVER RAN"/>
    <s v="Y"/>
    <m/>
    <n v="1600"/>
    <m/>
    <m/>
    <x v="1"/>
    <n v="200243"/>
    <s v="C"/>
    <n v="732"/>
    <m/>
    <m/>
  </r>
  <r>
    <s v="AZ"/>
    <s v="LLAZP01000"/>
    <s v="HASSAYAMPA FO"/>
    <s v="AZ05010"/>
    <s v="SQUARE M"/>
    <s v="Y"/>
    <m/>
    <n v="314"/>
    <m/>
    <m/>
    <x v="1"/>
    <n v="202510"/>
    <s v="C"/>
    <n v="60"/>
    <m/>
    <m/>
  </r>
  <r>
    <s v="AZ"/>
    <s v="LLAZP01000"/>
    <s v="HASSAYAMPA FO"/>
    <s v="AZ05012"/>
    <s v="FOREPAUGH CATTLE CO."/>
    <s v="Y"/>
    <m/>
    <n v="9199"/>
    <m/>
    <m/>
    <x v="1"/>
    <n v="202512"/>
    <s v="C"/>
    <n v="888"/>
    <n v="0"/>
    <n v="0"/>
  </r>
  <r>
    <s v="AZ"/>
    <s v="LLAZP01000"/>
    <s v="HASSAYAMPA FO"/>
    <s v="AZ05013"/>
    <s v="COOPER RANCH"/>
    <s v="Y"/>
    <m/>
    <n v="12143"/>
    <m/>
    <m/>
    <x v="1"/>
    <n v="202513"/>
    <s v="C"/>
    <n v="2220"/>
    <n v="0"/>
    <m/>
  </r>
  <r>
    <s v="AZ"/>
    <s v="LLAZP01000"/>
    <s v="HASSAYAMPA FO"/>
    <s v="AZ05014"/>
    <s v="CONGRESS-SKY ARROW"/>
    <s v="Y"/>
    <m/>
    <n v="479"/>
    <m/>
    <m/>
    <x v="0"/>
    <n v="202514"/>
    <s v="C"/>
    <n v="108"/>
    <m/>
    <m/>
  </r>
  <r>
    <s v="AZ"/>
    <s v="LLAZP01000"/>
    <s v="HASSAYAMPA FO"/>
    <s v="AZ05015"/>
    <s v="COUGHLIN"/>
    <s v="Y"/>
    <m/>
    <n v="1722"/>
    <m/>
    <m/>
    <x v="1"/>
    <n v="202515"/>
    <s v="C"/>
    <n v="168"/>
    <m/>
    <m/>
  </r>
  <r>
    <s v="AZ"/>
    <s v="LLAZP01000"/>
    <s v="HASSAYAMPA FO"/>
    <s v="AZ05016"/>
    <s v="DESERT HILLS LEASE"/>
    <s v="Y"/>
    <m/>
    <n v="10332"/>
    <m/>
    <m/>
    <x v="0"/>
    <n v="202516"/>
    <s v="C"/>
    <n v="432"/>
    <m/>
    <m/>
  </r>
  <r>
    <s v="AZ"/>
    <s v="LLAZP01000"/>
    <s v="HASSAYAMPA FO"/>
    <s v="AZ05017"/>
    <s v="FORAKER"/>
    <s v="Y"/>
    <m/>
    <n v="960"/>
    <m/>
    <m/>
    <x v="1"/>
    <n v="201968"/>
    <s v="C"/>
    <n v="180"/>
    <m/>
    <m/>
  </r>
  <r>
    <s v="AZ"/>
    <s v="LLAZP01000"/>
    <s v="HASSAYAMPA FO"/>
    <s v="AZ05019"/>
    <s v="KIRKLAND"/>
    <s v="Y"/>
    <m/>
    <n v="696"/>
    <m/>
    <m/>
    <x v="1"/>
    <n v="201889"/>
    <s v="C"/>
    <n v="132"/>
    <m/>
    <m/>
  </r>
  <r>
    <s v="AZ"/>
    <s v="LLAZP01000"/>
    <s v="HASSAYAMPA FO"/>
    <s v="AZ05020"/>
    <s v="QUARTER CIRCLE J"/>
    <s v="Y"/>
    <m/>
    <n v="750"/>
    <m/>
    <m/>
    <x v="1"/>
    <n v="200041"/>
    <s v="C"/>
    <n v="144"/>
    <m/>
    <m/>
  </r>
  <r>
    <s v="AZ"/>
    <s v="LLAZP01000"/>
    <s v="HASSAYAMPA FO"/>
    <s v="AZ05023"/>
    <s v="HEINE"/>
    <s v="Y"/>
    <m/>
    <n v="240"/>
    <m/>
    <m/>
    <x v="1"/>
    <n v="201793"/>
    <s v="C"/>
    <n v="24"/>
    <m/>
    <m/>
  </r>
  <r>
    <s v="AZ"/>
    <s v="LLAZP01000"/>
    <s v="HASSAYAMPA FO"/>
    <s v="AZ05025"/>
    <s v="CHRISTOPHERSON"/>
    <s v="Y"/>
    <m/>
    <n v="8609"/>
    <m/>
    <m/>
    <x v="1"/>
    <n v="200080"/>
    <s v="C"/>
    <n v="1367"/>
    <n v="0"/>
    <n v="0"/>
  </r>
  <r>
    <s v="AZ"/>
    <s v="LLAZP01000"/>
    <s v="HASSAYAMPA FO"/>
    <s v="AZ05028"/>
    <s v="W DIAMOND"/>
    <s v="Y"/>
    <m/>
    <n v="1992"/>
    <m/>
    <m/>
    <x v="1"/>
    <n v="202528"/>
    <s v="C"/>
    <n v="384"/>
    <m/>
    <m/>
  </r>
  <r>
    <s v="AZ"/>
    <s v="LLAZP01000"/>
    <s v="HASSAYAMPA FO"/>
    <s v="AZ05029"/>
    <s v="BOX CANYON RANCH"/>
    <s v="Y"/>
    <m/>
    <n v="510"/>
    <m/>
    <m/>
    <x v="1"/>
    <n v="202529"/>
    <s v="C"/>
    <n v="72"/>
    <m/>
    <m/>
  </r>
  <r>
    <s v="AZ"/>
    <s v="LLAZP01000"/>
    <s v="HASSAYAMPA FO"/>
    <s v="AZ05030"/>
    <s v="RAFTER LAZY W RANCH"/>
    <s v="Y"/>
    <m/>
    <n v="1375"/>
    <m/>
    <m/>
    <x v="1"/>
    <m/>
    <m/>
    <m/>
    <m/>
    <m/>
  </r>
  <r>
    <s v="AZ"/>
    <s v="LLAZP01000"/>
    <s v="HASSAYAMPA FO"/>
    <s v="AZ05032"/>
    <s v="AUZA"/>
    <s v="Y"/>
    <m/>
    <n v="933"/>
    <m/>
    <m/>
    <x v="1"/>
    <n v="202532"/>
    <s v="C"/>
    <n v="84"/>
    <n v="0"/>
    <n v="0"/>
  </r>
  <r>
    <s v="AZ"/>
    <s v="LLAZP01000"/>
    <s v="HASSAYAMPA FO"/>
    <s v="AZ05033"/>
    <s v="MICHAEL LEASE"/>
    <s v="Y"/>
    <m/>
    <n v="4746"/>
    <m/>
    <m/>
    <x v="1"/>
    <n v="200918"/>
    <s v="C"/>
    <n v="516"/>
    <n v="0"/>
    <m/>
  </r>
  <r>
    <s v="AZ"/>
    <s v="LLAZP01000"/>
    <s v="HASSAYAMPA FO"/>
    <s v="AZ05035"/>
    <s v="MORALEZ"/>
    <s v="Y"/>
    <m/>
    <n v="6822"/>
    <m/>
    <m/>
    <x v="0"/>
    <n v="202535"/>
    <s v="C"/>
    <n v="826"/>
    <n v="0"/>
    <m/>
  </r>
  <r>
    <s v="AZ"/>
    <s v="LLAZP01000"/>
    <s v="HASSAYAMPA FO"/>
    <s v="AZ05040"/>
    <s v="OSO RANCH ALLOTMENT"/>
    <s v="Y"/>
    <m/>
    <n v="4080"/>
    <m/>
    <m/>
    <x v="1"/>
    <n v="202540"/>
    <s v="C"/>
    <n v="768"/>
    <m/>
    <m/>
  </r>
  <r>
    <s v="AZ"/>
    <s v="LLAZP01000"/>
    <s v="HASSAYAMPA FO"/>
    <s v="AZ05042"/>
    <s v="6Y RANCH LEASE"/>
    <s v="Y"/>
    <m/>
    <n v="3040"/>
    <m/>
    <m/>
    <x v="1"/>
    <n v="202542"/>
    <s v="C"/>
    <n v="213"/>
    <n v="0"/>
    <n v="0"/>
  </r>
  <r>
    <s v="AZ"/>
    <s v="LLAZP01000"/>
    <s v="HASSAYAMPA FO"/>
    <s v="AZ05047"/>
    <s v="A BAR V"/>
    <s v="Y"/>
    <m/>
    <n v="80"/>
    <m/>
    <m/>
    <x v="1"/>
    <n v="201589"/>
    <s v="C"/>
    <n v="24"/>
    <m/>
    <m/>
  </r>
  <r>
    <s v="AZ"/>
    <s v="LLAZP01000"/>
    <s v="HASSAYAMPA FO"/>
    <s v="AZ05048"/>
    <s v="WHITEHEAD"/>
    <s v="Y"/>
    <m/>
    <n v="1598"/>
    <m/>
    <m/>
    <x v="1"/>
    <n v="202548"/>
    <s v="C"/>
    <n v="288"/>
    <m/>
    <m/>
  </r>
  <r>
    <s v="AZ"/>
    <s v="LLAZP01000"/>
    <s v="HASSAYAMPA FO"/>
    <s v="AZ05049"/>
    <s v="GRANTHAM BROS. LEASE"/>
    <s v="Y"/>
    <m/>
    <n v="1371"/>
    <m/>
    <m/>
    <x v="1"/>
    <n v="202549"/>
    <s v="C"/>
    <n v="156"/>
    <m/>
    <m/>
  </r>
  <r>
    <s v="AZ"/>
    <s v="LLAZP01000"/>
    <s v="HASSAYAMPA FO"/>
    <s v="AZ06011"/>
    <s v="MAYER"/>
    <s v="Y"/>
    <m/>
    <n v="1702"/>
    <m/>
    <m/>
    <x v="1"/>
    <n v="200336"/>
    <s v="C"/>
    <n v="264"/>
    <m/>
    <m/>
  </r>
  <r>
    <s v="AZ"/>
    <s v="LLAZP01000"/>
    <s v="HASSAYAMPA FO"/>
    <s v="AZ06021"/>
    <s v="MINNEHAHA CREEK"/>
    <s v="Y"/>
    <m/>
    <n v="345"/>
    <m/>
    <m/>
    <x v="1"/>
    <n v="202621"/>
    <s v="C"/>
    <n v="60"/>
    <m/>
    <m/>
  </r>
  <r>
    <s v="AZ"/>
    <s v="LLAZP01000"/>
    <s v="HASSAYAMPA FO"/>
    <s v="AZ06026"/>
    <s v="CHAMPIE"/>
    <s v="Y"/>
    <m/>
    <n v="7238"/>
    <m/>
    <m/>
    <x v="1"/>
    <n v="202626"/>
    <s v="C"/>
    <n v="1100"/>
    <m/>
    <m/>
  </r>
  <r>
    <s v="AZ"/>
    <s v="LLAZP01000"/>
    <s v="HASSAYAMPA FO"/>
    <s v="AZ06027"/>
    <s v="YARBER WASH"/>
    <s v="Y"/>
    <m/>
    <n v="846"/>
    <m/>
    <m/>
    <x v="1"/>
    <n v="202627"/>
    <s v="C"/>
    <n v="156"/>
    <m/>
    <m/>
  </r>
  <r>
    <s v="AZ"/>
    <s v="LLAZP01000"/>
    <s v="HASSAYAMPA FO"/>
    <s v="AZ06035"/>
    <s v="HASSAYAMPA RIVER"/>
    <s v="Y"/>
    <m/>
    <n v="40"/>
    <m/>
    <m/>
    <x v="1"/>
    <n v="202636"/>
    <s v="C"/>
    <n v="12"/>
    <m/>
    <m/>
  </r>
  <r>
    <s v="AZ"/>
    <s v="LLAZP01000"/>
    <s v="HASSAYAMPA FO"/>
    <s v="AZ06046"/>
    <s v="HACKBERRY MINE"/>
    <s v="Y"/>
    <m/>
    <n v="65"/>
    <m/>
    <m/>
    <x v="1"/>
    <n v="202568"/>
    <s v="C"/>
    <n v="12"/>
    <n v="0"/>
    <n v="0"/>
  </r>
  <r>
    <s v="AZ"/>
    <s v="LLAZP01000"/>
    <s v="HASSAYAMPA FO"/>
    <s v="AZ06048"/>
    <s v="TEXAS GULCH"/>
    <s v="Y"/>
    <m/>
    <n v="276"/>
    <m/>
    <m/>
    <x v="1"/>
    <n v="202649"/>
    <s v="C"/>
    <n v="48"/>
    <m/>
    <m/>
  </r>
  <r>
    <s v="AZ"/>
    <s v="LLAZP01000"/>
    <s v="HASSAYAMPA FO"/>
    <s v="AZ06056"/>
    <s v="WEST WING MOUNTAIN"/>
    <s v="Y"/>
    <m/>
    <n v="1101"/>
    <m/>
    <m/>
    <x v="1"/>
    <n v="202657"/>
    <s v="C"/>
    <m/>
    <n v="0"/>
    <m/>
  </r>
  <r>
    <s v="AZ"/>
    <s v="LLAZP01000"/>
    <s v="HASSAYAMPA FO"/>
    <s v="AZ06057"/>
    <s v="HACKBERRY GULCH"/>
    <s v="Y"/>
    <m/>
    <n v="360"/>
    <m/>
    <m/>
    <x v="1"/>
    <n v="202214"/>
    <s v="C"/>
    <n v="60"/>
    <m/>
    <m/>
  </r>
  <r>
    <s v="AZ"/>
    <s v="LLAZP01000"/>
    <s v="HASSAYAMPA FO"/>
    <s v="AZ06065"/>
    <s v="CHAPARRAL GULCH"/>
    <s v="Y"/>
    <m/>
    <n v="2145"/>
    <m/>
    <m/>
    <x v="1"/>
    <n v="200068"/>
    <s v="C"/>
    <n v="408"/>
    <m/>
    <m/>
  </r>
  <r>
    <s v="AZ"/>
    <s v="LLAZP01000"/>
    <s v="HASSAYAMPA FO"/>
    <s v="AZ06066"/>
    <s v="BIG REBEL MINE"/>
    <s v="Y"/>
    <m/>
    <n v="226"/>
    <m/>
    <m/>
    <x v="1"/>
    <n v="202667"/>
    <s v="C"/>
    <n v="36"/>
    <m/>
    <m/>
  </r>
  <r>
    <s v="AZ"/>
    <s v="LLAZP01000"/>
    <s v="HASSAYAMPA FO"/>
    <s v="AZ06094"/>
    <s v="DEWEY"/>
    <s v="Y"/>
    <m/>
    <n v="1115"/>
    <s v="AMP IMPLEMENTED"/>
    <d v="1985-04-26T00:00:00"/>
    <x v="1"/>
    <n v="201215"/>
    <s v="C"/>
    <n v="180"/>
    <m/>
    <m/>
  </r>
  <r>
    <s v="AZ"/>
    <s v="LLAZP01000"/>
    <s v="HASSAYAMPA FO"/>
    <s v="AZ06095"/>
    <s v="BO NINE"/>
    <s v="Y"/>
    <m/>
    <n v="18350"/>
    <s v="AMP IMPLEMENTED"/>
    <d v="1975-06-16T00:00:00"/>
    <x v="1"/>
    <n v="202696"/>
    <s v="C"/>
    <n v="948"/>
    <m/>
    <m/>
  </r>
  <r>
    <s v="AZ"/>
    <s v="LLAZP01000"/>
    <s v="HASSAYAMPA FO"/>
    <s v="AZ06103"/>
    <s v="ELEVEN L"/>
    <s v="Y"/>
    <m/>
    <n v="18172"/>
    <s v="AMP IMPLEMENTED"/>
    <d v="1975-05-23T00:00:00"/>
    <x v="2"/>
    <n v="202704"/>
    <s v="C"/>
    <n v="1962"/>
    <m/>
    <m/>
  </r>
  <r>
    <s v="AZ"/>
    <s v="LLAZP01000"/>
    <s v="HASSAYAMPA FO"/>
    <s v="AZ06104"/>
    <s v="VX RANCH"/>
    <s v="Y"/>
    <m/>
    <n v="9091"/>
    <m/>
    <m/>
    <x v="1"/>
    <n v="202705"/>
    <s v="C"/>
    <n v="680"/>
    <m/>
    <m/>
  </r>
  <r>
    <s v="AZ"/>
    <s v="LLAZP01000"/>
    <s v="HASSAYAMPA FO"/>
    <s v="AZ06109"/>
    <s v="LOCKETT"/>
    <s v="Y"/>
    <m/>
    <n v="742"/>
    <m/>
    <m/>
    <x v="1"/>
    <m/>
    <m/>
    <m/>
    <m/>
    <m/>
  </r>
  <r>
    <s v="AZ"/>
    <s v="LLAZP01000"/>
    <s v="HASSAYAMPA FO"/>
    <s v="AZ06122"/>
    <s v="BLACK CANYON"/>
    <s v="Y"/>
    <m/>
    <n v="700"/>
    <m/>
    <m/>
    <x v="1"/>
    <n v="202723"/>
    <s v="C"/>
    <n v="95"/>
    <m/>
    <m/>
  </r>
  <r>
    <s v="AZ"/>
    <s v="LLAZP01000"/>
    <s v="HASSAYAMPA FO"/>
    <s v="AZ06128"/>
    <s v="TEE"/>
    <s v="Y"/>
    <m/>
    <n v="12704"/>
    <m/>
    <m/>
    <x v="1"/>
    <n v="200305"/>
    <s v="C"/>
    <n v="1728"/>
    <m/>
    <m/>
  </r>
  <r>
    <s v="AZ"/>
    <s v="LLAZP01000"/>
    <s v="HASSAYAMPA FO"/>
    <s v="AZ06135"/>
    <s v="POLAND JUNCTION"/>
    <s v="Y"/>
    <m/>
    <n v="1578"/>
    <m/>
    <m/>
    <x v="1"/>
    <n v="201657"/>
    <s v="C"/>
    <n v="276"/>
    <m/>
    <m/>
  </r>
  <r>
    <s v="AZ"/>
    <s v="LLAZP01000"/>
    <s v="HASSAYAMPA FO"/>
    <s v="AZ06139"/>
    <s v="COPPER MOUNTAIN"/>
    <s v="Y"/>
    <m/>
    <n v="1455"/>
    <m/>
    <m/>
    <x v="1"/>
    <n v="202740"/>
    <s v="C"/>
    <n v="216"/>
    <m/>
    <m/>
  </r>
  <r>
    <s v="AZ"/>
    <s v="LLAZP01000"/>
    <s v="HASSAYAMPA FO"/>
    <s v="AZ06142"/>
    <s v="THREE CANYON"/>
    <s v="Y"/>
    <m/>
    <n v="1622"/>
    <m/>
    <m/>
    <x v="1"/>
    <n v="200177"/>
    <s v="C"/>
    <n v="252"/>
    <m/>
    <m/>
  </r>
  <r>
    <s v="AZ"/>
    <s v="LLAZP01000"/>
    <s v="HASSAYAMPA FO"/>
    <s v="AZ06143"/>
    <s v="BIG BUG CREEK"/>
    <s v="Y"/>
    <m/>
    <n v="824"/>
    <m/>
    <m/>
    <x v="1"/>
    <n v="202744"/>
    <s v="C"/>
    <n v="108"/>
    <m/>
    <m/>
  </r>
  <r>
    <s v="AZ"/>
    <s v="LLAZP01000"/>
    <s v="HASSAYAMPA FO"/>
    <s v="AZ06147"/>
    <s v="WAGONER"/>
    <s v="Y"/>
    <m/>
    <n v="120"/>
    <m/>
    <m/>
    <x v="1"/>
    <n v="202364"/>
    <s v="C"/>
    <n v="12"/>
    <m/>
    <m/>
  </r>
  <r>
    <s v="AZ"/>
    <s v="LLAZP01000"/>
    <s v="HASSAYAMPA FO"/>
    <s v="AZ06150"/>
    <s v="BUCKHORN CREEK"/>
    <s v="Y"/>
    <m/>
    <n v="640"/>
    <m/>
    <m/>
    <x v="1"/>
    <n v="201244"/>
    <s v="C"/>
    <n v="72"/>
    <m/>
    <m/>
  </r>
  <r>
    <s v="AZ"/>
    <s v="LLAZP01000"/>
    <s v="HASSAYAMPA FO"/>
    <s v="AZ06161"/>
    <s v="BUMBLE BEE"/>
    <s v="Y"/>
    <m/>
    <n v="31565"/>
    <m/>
    <m/>
    <x v="2"/>
    <n v="202762"/>
    <s v="C"/>
    <n v="2640"/>
    <n v="0"/>
    <m/>
  </r>
  <r>
    <s v="AZ"/>
    <s v="LLAZP01000"/>
    <s v="HASSAYAMPA FO"/>
    <s v="AZ06181"/>
    <s v="HUMBOLDT"/>
    <s v="Y"/>
    <m/>
    <n v="110"/>
    <m/>
    <m/>
    <x v="1"/>
    <n v="202782"/>
    <s v="C"/>
    <n v="24"/>
    <m/>
    <m/>
  </r>
  <r>
    <s v="AZ"/>
    <s v="LLAZP01000"/>
    <s v="HASSAYAMPA FO"/>
    <s v="AZ06185"/>
    <s v="BEARDSLEY CANAL"/>
    <s v="Y"/>
    <m/>
    <n v="380"/>
    <m/>
    <m/>
    <x v="1"/>
    <m/>
    <m/>
    <m/>
    <m/>
    <m/>
  </r>
  <r>
    <s v="AZ"/>
    <s v="LLAZP01000"/>
    <s v="HASSAYAMPA FO"/>
    <s v="AZ06201"/>
    <s v="GALENA GULCH"/>
    <s v="Y"/>
    <m/>
    <n v="2279"/>
    <m/>
    <m/>
    <x v="1"/>
    <n v="200238"/>
    <s v="C"/>
    <n v="432"/>
    <m/>
    <m/>
  </r>
  <r>
    <s v="AZ"/>
    <s v="LLAZP01000"/>
    <s v="HASSAYAMPA FO"/>
    <s v="AZ06206"/>
    <s v="CASTLE HOT SPRINGS"/>
    <s v="Y"/>
    <m/>
    <n v="1035"/>
    <m/>
    <m/>
    <x v="1"/>
    <n v="200302"/>
    <s v="C"/>
    <n v="60"/>
    <n v="0"/>
    <n v="0"/>
  </r>
  <r>
    <s v="AZ"/>
    <s v="LLAZP01000"/>
    <s v="HASSAYAMPA FO"/>
    <s v="AZ06213"/>
    <s v="OSBORNE SPRING WASH"/>
    <s v="Y"/>
    <m/>
    <n v="350"/>
    <m/>
    <m/>
    <x v="1"/>
    <n v="200304"/>
    <s v="C"/>
    <n v="60"/>
    <m/>
    <m/>
  </r>
  <r>
    <s v="AZ"/>
    <s v="LLAZP01000"/>
    <s v="HASSAYAMPA FO"/>
    <s v="AZ06215"/>
    <s v="BOULDER CREEK"/>
    <s v="Y"/>
    <m/>
    <n v="29820"/>
    <m/>
    <m/>
    <x v="1"/>
    <n v="202366"/>
    <s v="C"/>
    <n v="5040"/>
    <m/>
    <m/>
  </r>
  <r>
    <s v="AZ"/>
    <s v="LLAZP01000"/>
    <s v="HASSAYAMPA FO"/>
    <s v="AZ06219"/>
    <s v="ROCK SPRINGS"/>
    <s v="Y"/>
    <m/>
    <n v="1325"/>
    <m/>
    <m/>
    <x v="1"/>
    <n v="201760"/>
    <s v="C"/>
    <n v="96"/>
    <m/>
    <m/>
  </r>
  <r>
    <s v="AZ"/>
    <s v="LLAZP01000"/>
    <s v="HASSAYAMPA FO"/>
    <s v="AZ06222"/>
    <s v="J V BAR"/>
    <s v="Y"/>
    <m/>
    <n v="15741"/>
    <m/>
    <m/>
    <x v="1"/>
    <n v="200352"/>
    <s v="C"/>
    <n v="1781"/>
    <n v="0"/>
    <n v="0"/>
  </r>
  <r>
    <s v="AZ"/>
    <s v="LLAZP01000"/>
    <s v="HASSAYAMPA FO"/>
    <s v="AZ06223"/>
    <s v="HOZONI"/>
    <s v="Y"/>
    <m/>
    <n v="10713"/>
    <m/>
    <m/>
    <x v="1"/>
    <n v="202824"/>
    <s v="C"/>
    <n v="1703"/>
    <n v="0"/>
    <m/>
  </r>
  <r>
    <s v="AZ"/>
    <s v="LLAZP01000"/>
    <s v="HASSAYAMPA FO"/>
    <s v="AZ06227"/>
    <s v="JESUS CANYON"/>
    <s v="Y"/>
    <m/>
    <n v="6345"/>
    <s v="AMP IMPLEMENTED"/>
    <d v="1988-11-30T00:00:00"/>
    <x v="1"/>
    <n v="202828"/>
    <s v="C"/>
    <n v="1068"/>
    <m/>
    <m/>
  </r>
  <r>
    <s v="AZ"/>
    <s v="LLAZP01000"/>
    <s v="HASSAYAMPA FO"/>
    <s v="AZ06229"/>
    <s v="GREEN GULCH"/>
    <s v="Y"/>
    <m/>
    <n v="92"/>
    <m/>
    <m/>
    <x v="1"/>
    <n v="201930"/>
    <s v="C"/>
    <n v="12"/>
    <n v="0"/>
    <n v="0"/>
  </r>
  <r>
    <s v="AZ"/>
    <s v="LLAZP01000"/>
    <s v="HASSAYAMPA FO"/>
    <s v="AZ06238"/>
    <s v="ANTELOPE CREEK"/>
    <s v="Y"/>
    <m/>
    <n v="2098"/>
    <m/>
    <m/>
    <x v="1"/>
    <n v="201970"/>
    <s v="C"/>
    <n v="600"/>
    <n v="0"/>
    <m/>
  </r>
  <r>
    <s v="AZ"/>
    <s v="LLAZP01000"/>
    <s v="HASSAYAMPA FO"/>
    <s v="AZ06239"/>
    <s v="U CROSS"/>
    <s v="Y"/>
    <m/>
    <n v="9518"/>
    <m/>
    <m/>
    <x v="0"/>
    <n v="200100"/>
    <s v="C"/>
    <n v="1667"/>
    <m/>
    <m/>
  </r>
  <r>
    <s v="AZ"/>
    <s v="LLAZP01000"/>
    <s v="HASSAYAMPA FO"/>
    <s v="AZ06243"/>
    <s v="BUCKHORN"/>
    <s v="Y"/>
    <m/>
    <n v="6789"/>
    <m/>
    <m/>
    <x v="1"/>
    <n v="202729"/>
    <s v="C"/>
    <n v="924"/>
    <m/>
    <m/>
  </r>
  <r>
    <s v="AZ"/>
    <s v="LLAZP01000"/>
    <s v="HASSAYAMPA FO"/>
    <s v="AZ06245"/>
    <s v="HUMBUG"/>
    <s v="Y"/>
    <m/>
    <n v="1344"/>
    <m/>
    <m/>
    <x v="1"/>
    <n v="202705"/>
    <s v="C"/>
    <n v="101"/>
    <m/>
    <m/>
  </r>
  <r>
    <s v="AZ"/>
    <s v="LLAZP01000"/>
    <s v="HASSAYAMPA FO"/>
    <s v="AZ06246"/>
    <s v="COTTONWOOD CREEK"/>
    <s v="Y"/>
    <m/>
    <n v="960"/>
    <m/>
    <m/>
    <x v="1"/>
    <n v="200191"/>
    <s v="C"/>
    <n v="96"/>
    <n v="0"/>
    <n v="0"/>
  </r>
  <r>
    <s v="AZ"/>
    <s v="LLAZP02000"/>
    <s v="LOWER SONORAN FO"/>
    <s v="AZ00106"/>
    <s v="COYOTE FLAT #2"/>
    <s v="Y"/>
    <m/>
    <n v="20381"/>
    <m/>
    <m/>
    <x v="1"/>
    <n v="200048"/>
    <s v="C"/>
    <n v="361"/>
    <n v="0"/>
    <m/>
  </r>
  <r>
    <s v="AZ"/>
    <s v="LLAZP02000"/>
    <s v="LOWER SONORAN FO"/>
    <s v="AZ00118"/>
    <s v="STOUT"/>
    <s v="Y"/>
    <m/>
    <n v="5962"/>
    <m/>
    <m/>
    <x v="1"/>
    <n v="200095"/>
    <s v="C"/>
    <n v="0"/>
    <n v="0"/>
    <n v="0"/>
  </r>
  <r>
    <s v="AZ"/>
    <s v="LLAZP02000"/>
    <s v="LOWER SONORAN FO"/>
    <s v="AZ03002"/>
    <s v="A LAZY T"/>
    <s v="Y"/>
    <m/>
    <n v="4827"/>
    <m/>
    <m/>
    <x v="1"/>
    <n v="202286"/>
    <s v="C"/>
    <n v="0"/>
    <n v="0"/>
    <n v="0"/>
  </r>
  <r>
    <s v="AZ"/>
    <s v="LLAZP02000"/>
    <s v="LOWER SONORAN FO"/>
    <s v="AZ03003"/>
    <s v="AMAVISCA"/>
    <s v="Y"/>
    <m/>
    <n v="23359"/>
    <m/>
    <m/>
    <x v="1"/>
    <n v="202303"/>
    <s v="C"/>
    <m/>
    <n v="0"/>
    <m/>
  </r>
  <r>
    <s v="AZ"/>
    <s v="LLAZP02000"/>
    <s v="LOWER SONORAN FO"/>
    <s v="AZ03005"/>
    <s v="ARTEX"/>
    <s v="Y"/>
    <m/>
    <n v="79373"/>
    <m/>
    <m/>
    <x v="1"/>
    <n v="202198"/>
    <s v="C"/>
    <n v="0"/>
    <n v="0"/>
    <n v="0"/>
  </r>
  <r>
    <s v="AZ"/>
    <s v="LLAZP02000"/>
    <s v="LOWER SONORAN FO"/>
    <s v="AZ03013"/>
    <s v="CAMERON"/>
    <s v="N"/>
    <s v="CLOSED - LUP DECISION"/>
    <n v="58275"/>
    <m/>
    <m/>
    <x v="2"/>
    <m/>
    <m/>
    <m/>
    <m/>
    <m/>
  </r>
  <r>
    <s v="AZ"/>
    <s v="LLAZP02000"/>
    <s v="LOWER SONORAN FO"/>
    <s v="AZ03016"/>
    <s v="CHILDS"/>
    <s v="Y"/>
    <m/>
    <n v="98806"/>
    <m/>
    <m/>
    <x v="0"/>
    <n v="202316"/>
    <s v="C"/>
    <n v="3802"/>
    <n v="0"/>
    <m/>
  </r>
  <r>
    <s v="AZ"/>
    <s v="LLAZP02000"/>
    <s v="LOWER SONORAN FO"/>
    <s v="AZ03017"/>
    <s v="CLEM"/>
    <s v="Y"/>
    <m/>
    <n v="78992"/>
    <m/>
    <m/>
    <x v="1"/>
    <n v="200358"/>
    <s v="C"/>
    <n v="1085"/>
    <n v="0"/>
    <m/>
  </r>
  <r>
    <s v="AZ"/>
    <s v="LLAZP02000"/>
    <s v="LOWER SONORAN FO"/>
    <s v="AZ03024"/>
    <s v="DENDORA VALLEY"/>
    <s v="Y"/>
    <m/>
    <n v="26291"/>
    <m/>
    <m/>
    <x v="1"/>
    <n v="200242"/>
    <s v="C"/>
    <n v="0"/>
    <n v="0"/>
    <n v="0"/>
  </r>
  <r>
    <s v="AZ"/>
    <s v="LLAZP02000"/>
    <s v="LOWER SONORAN FO"/>
    <s v="AZ03032"/>
    <s v="GABLE-MING"/>
    <s v="Y"/>
    <m/>
    <n v="121421"/>
    <m/>
    <m/>
    <x v="1"/>
    <n v="200186"/>
    <s v="C"/>
    <n v="4200"/>
    <n v="0"/>
    <n v="0"/>
  </r>
  <r>
    <s v="AZ"/>
    <s v="LLAZP02000"/>
    <s v="LOWER SONORAN FO"/>
    <s v="AZ03033"/>
    <s v="GABLE-PETERSON"/>
    <s v="Y"/>
    <m/>
    <n v="281"/>
    <m/>
    <m/>
    <x v="1"/>
    <n v="202333"/>
    <s v="C"/>
    <n v="0"/>
    <n v="0"/>
    <n v="0"/>
  </r>
  <r>
    <s v="AZ"/>
    <s v="LLAZP02000"/>
    <s v="LOWER SONORAN FO"/>
    <s v="AZ03035"/>
    <s v="GILA BEND INDIANS"/>
    <s v="Y"/>
    <m/>
    <n v="26939"/>
    <m/>
    <m/>
    <x v="1"/>
    <n v="200168"/>
    <s v="C"/>
    <n v="903"/>
    <n v="0"/>
    <n v="0"/>
  </r>
  <r>
    <s v="AZ"/>
    <s v="LLAZP02000"/>
    <s v="LOWER SONORAN FO"/>
    <s v="AZ03036"/>
    <s v="GILA RIVER COMMUNITY"/>
    <s v="Y"/>
    <m/>
    <n v="39023"/>
    <m/>
    <m/>
    <x v="1"/>
    <n v="200170"/>
    <s v="C"/>
    <n v="0"/>
    <n v="0"/>
    <n v="0"/>
  </r>
  <r>
    <s v="AZ"/>
    <s v="LLAZP02000"/>
    <s v="LOWER SONORAN FO"/>
    <s v="AZ03037"/>
    <s v="GILLESPIE"/>
    <s v="Y"/>
    <m/>
    <n v="20492"/>
    <m/>
    <m/>
    <x v="1"/>
    <n v="200142"/>
    <s v="C"/>
    <m/>
    <n v="0"/>
    <n v="0"/>
  </r>
  <r>
    <s v="AZ"/>
    <s v="LLAZP02000"/>
    <s v="LOWER SONORAN FO"/>
    <s v="AZ03039"/>
    <s v="HANSEN"/>
    <s v="Y"/>
    <m/>
    <n v="18968"/>
    <m/>
    <m/>
    <x v="1"/>
    <n v="200880"/>
    <s v="C"/>
    <n v="917"/>
    <n v="0"/>
    <m/>
  </r>
  <r>
    <s v="AZ"/>
    <s v="LLAZP02000"/>
    <s v="LOWER SONORAN FO"/>
    <s v="AZ03043"/>
    <s v="HAZEN-SHEPARD"/>
    <s v="Y"/>
    <m/>
    <n v="23129"/>
    <m/>
    <m/>
    <x v="1"/>
    <n v="200198"/>
    <s v="C"/>
    <n v="0"/>
    <n v="0"/>
    <n v="0"/>
  </r>
  <r>
    <s v="AZ"/>
    <s v="LLAZP02000"/>
    <s v="LOWER SONORAN FO"/>
    <s v="AZ03044"/>
    <s v="JAGOW-KREAGER"/>
    <s v="Y"/>
    <m/>
    <n v="13175"/>
    <m/>
    <m/>
    <x v="1"/>
    <n v="200185"/>
    <s v="C"/>
    <n v="0"/>
    <n v="0"/>
    <n v="0"/>
  </r>
  <r>
    <s v="AZ"/>
    <s v="LLAZP02000"/>
    <s v="LOWER SONORAN FO"/>
    <s v="AZ03046"/>
    <s v="KIRIAN"/>
    <s v="Y"/>
    <m/>
    <n v="17094"/>
    <m/>
    <m/>
    <x v="1"/>
    <m/>
    <m/>
    <m/>
    <m/>
    <m/>
  </r>
  <r>
    <s v="AZ"/>
    <s v="LLAZP02000"/>
    <s v="LOWER SONORAN FO"/>
    <s v="AZ03049"/>
    <s v="LAYTON"/>
    <s v="Y"/>
    <m/>
    <n v="5781"/>
    <m/>
    <m/>
    <x v="1"/>
    <n v="200897"/>
    <s v="C"/>
    <n v="0"/>
    <n v="0"/>
    <n v="0"/>
  </r>
  <r>
    <s v="AZ"/>
    <s v="LLAZP02000"/>
    <s v="LOWER SONORAN FO"/>
    <s v="AZ03054"/>
    <s v="MARIANI"/>
    <s v="Y"/>
    <m/>
    <n v="8092"/>
    <m/>
    <m/>
    <x v="1"/>
    <n v="200026"/>
    <s v="C"/>
    <m/>
    <n v="0"/>
    <m/>
  </r>
  <r>
    <s v="AZ"/>
    <s v="LLAZP02000"/>
    <s v="LOWER SONORAN FO"/>
    <s v="AZ03062"/>
    <s v="PAINTED ROCK"/>
    <s v="Y"/>
    <m/>
    <n v="297"/>
    <m/>
    <m/>
    <x v="1"/>
    <n v="200163"/>
    <s v="C"/>
    <n v="0"/>
    <n v="0"/>
    <n v="0"/>
  </r>
  <r>
    <s v="AZ"/>
    <s v="LLAZP02000"/>
    <s v="LOWER SONORAN FO"/>
    <s v="AZ03068"/>
    <s v="POWERS BUTTE"/>
    <s v="Y"/>
    <m/>
    <n v="11646"/>
    <m/>
    <m/>
    <x v="1"/>
    <n v="202379"/>
    <s v="C"/>
    <m/>
    <n v="0"/>
    <m/>
  </r>
  <r>
    <s v="AZ"/>
    <s v="LLAZP02000"/>
    <s v="LOWER SONORAN FO"/>
    <s v="AZ03072"/>
    <s v="SADDLE MOUNTAIN"/>
    <s v="Y"/>
    <m/>
    <n v="9830"/>
    <m/>
    <m/>
    <x v="1"/>
    <n v="200204"/>
    <s v="C"/>
    <n v="553"/>
    <n v="0"/>
    <m/>
  </r>
  <r>
    <s v="AZ"/>
    <s v="LLAZP02000"/>
    <s v="LOWER SONORAN FO"/>
    <s v="AZ03076"/>
    <s v="SENTINEL"/>
    <s v="Y"/>
    <m/>
    <n v="18564"/>
    <m/>
    <m/>
    <x v="0"/>
    <n v="202551"/>
    <s v="C"/>
    <n v="353"/>
    <n v="0"/>
    <m/>
  </r>
  <r>
    <s v="AZ"/>
    <s v="LLAZP02000"/>
    <s v="LOWER SONORAN FO"/>
    <s v="AZ03077"/>
    <s v="SEVEY"/>
    <s v="Y"/>
    <m/>
    <n v="1651"/>
    <m/>
    <m/>
    <x v="1"/>
    <n v="202391"/>
    <s v="C"/>
    <m/>
    <n v="0"/>
    <m/>
  </r>
  <r>
    <s v="AZ"/>
    <s v="LLAZP02000"/>
    <s v="LOWER SONORAN FO"/>
    <s v="AZ03086"/>
    <s v="WARD"/>
    <s v="Y"/>
    <m/>
    <n v="34892"/>
    <m/>
    <m/>
    <x v="1"/>
    <n v="202401"/>
    <s v="C"/>
    <n v="1476"/>
    <n v="0"/>
    <n v="0"/>
  </r>
  <r>
    <s v="AZ"/>
    <s v="LLAZP02000"/>
    <s v="LOWER SONORAN FO"/>
    <s v="AZ03092"/>
    <s v="WILSON"/>
    <s v="Y"/>
    <m/>
    <n v="85"/>
    <m/>
    <m/>
    <x v="1"/>
    <m/>
    <m/>
    <m/>
    <m/>
    <m/>
  </r>
  <r>
    <s v="AZ"/>
    <s v="LLAZP02000"/>
    <s v="LOWER SONORAN FO"/>
    <s v="AZ06014"/>
    <s v="LOST GULCH"/>
    <s v="Y"/>
    <m/>
    <n v="2434"/>
    <m/>
    <m/>
    <x v="1"/>
    <n v="201980"/>
    <s v="C"/>
    <n v="324"/>
    <n v="0"/>
    <n v="0"/>
  </r>
  <r>
    <s v="AZ"/>
    <s v="LLAZP02000"/>
    <s v="LOWER SONORAN FO"/>
    <s v="AZ06041"/>
    <s v="WALKER BUTTE"/>
    <s v="Y"/>
    <m/>
    <n v="994"/>
    <m/>
    <m/>
    <x v="1"/>
    <n v="202448"/>
    <s v="C"/>
    <m/>
    <n v="0"/>
    <n v="0"/>
  </r>
  <r>
    <s v="AZ"/>
    <s v="LLAZP02000"/>
    <s v="LOWER SONORAN FO"/>
    <s v="AZ06050"/>
    <s v="BUCKEYE MOUNTAIN"/>
    <s v="Y"/>
    <m/>
    <n v="889"/>
    <m/>
    <m/>
    <x v="1"/>
    <n v="202651"/>
    <s v="C"/>
    <n v="48"/>
    <n v="0"/>
    <n v="0"/>
  </r>
  <r>
    <s v="AZ"/>
    <s v="LLAZP02000"/>
    <s v="LOWER SONORAN FO"/>
    <s v="AZ06053"/>
    <s v="FLORENCE JUNCTION"/>
    <s v="Y"/>
    <m/>
    <n v="63"/>
    <m/>
    <m/>
    <x v="1"/>
    <n v="202654"/>
    <s v="C"/>
    <n v="24"/>
    <n v="0"/>
    <n v="0"/>
  </r>
  <r>
    <s v="AZ"/>
    <s v="LLAZP02000"/>
    <s v="LOWER SONORAN FO"/>
    <s v="AZ06080"/>
    <s v="BUZZARDS ROOST"/>
    <s v="Y"/>
    <m/>
    <n v="498"/>
    <m/>
    <m/>
    <x v="1"/>
    <n v="202681"/>
    <s v="C"/>
    <n v="48"/>
    <m/>
    <m/>
  </r>
  <r>
    <s v="AZ"/>
    <s v="LLAZP02000"/>
    <s v="LOWER SONORAN FO"/>
    <s v="AZ06082"/>
    <s v="RESCUE CANYON"/>
    <s v="Y"/>
    <m/>
    <n v="1563"/>
    <m/>
    <m/>
    <x v="1"/>
    <n v="200234"/>
    <s v="C"/>
    <n v="300"/>
    <n v="0"/>
    <n v="0"/>
  </r>
  <r>
    <s v="AZ"/>
    <s v="LLAZP02000"/>
    <s v="LOWER SONORAN FO"/>
    <s v="AZ06097"/>
    <s v="ARKANSAS GULCH"/>
    <s v="Y"/>
    <m/>
    <n v="376"/>
    <m/>
    <m/>
    <x v="1"/>
    <n v="202698"/>
    <s v="C"/>
    <n v="36"/>
    <n v="0"/>
    <n v="0"/>
  </r>
  <r>
    <s v="AZ"/>
    <s v="LLAZP02000"/>
    <s v="LOWER SONORAN FO"/>
    <s v="AZ06173"/>
    <s v="QUEEN VALLEY"/>
    <s v="Y"/>
    <m/>
    <n v="186"/>
    <m/>
    <m/>
    <x v="1"/>
    <n v="200047"/>
    <s v="C"/>
    <m/>
    <m/>
    <m/>
  </r>
  <r>
    <s v="AZ"/>
    <s v="LLAZP02000"/>
    <s v="LOWER SONORAN FO"/>
    <s v="AZ06174"/>
    <s v="PALO VERDE MOUNTAINS"/>
    <s v="Y"/>
    <m/>
    <n v="4387"/>
    <m/>
    <m/>
    <x v="1"/>
    <m/>
    <m/>
    <m/>
    <m/>
    <m/>
  </r>
  <r>
    <s v="AZ"/>
    <s v="LLAZP02000"/>
    <s v="LOWER SONORAN FO"/>
    <s v="AZ06226"/>
    <s v="SMELTER CANYON"/>
    <s v="Y"/>
    <m/>
    <n v="255"/>
    <m/>
    <m/>
    <x v="1"/>
    <n v="200212"/>
    <s v="C"/>
    <n v="12"/>
    <n v="0"/>
    <m/>
  </r>
  <r>
    <s v="AZ"/>
    <s v="LLAZP02000"/>
    <s v="LOWER SONORAN FO"/>
    <s v="AZ06248"/>
    <s v="NORTH STAR"/>
    <s v="N"/>
    <s v="CLOSED - LUP DECISION"/>
    <n v="160"/>
    <m/>
    <m/>
    <x v="1"/>
    <m/>
    <m/>
    <m/>
    <m/>
    <m/>
  </r>
  <r>
    <s v="AZ"/>
    <s v="LLAZP03000"/>
    <s v="AGUA FRIA NATIONAL MONUMENT"/>
    <s v="AZ00048"/>
    <s v="2Y"/>
    <s v="Y"/>
    <m/>
    <n v="862"/>
    <m/>
    <m/>
    <x v="0"/>
    <n v="200007"/>
    <s v="C"/>
    <n v="216"/>
    <m/>
    <m/>
  </r>
  <r>
    <s v="AZ"/>
    <s v="LLAZP03000"/>
    <s v="AGUA FRIA NATIONAL MONUMENT"/>
    <s v="AZ06005"/>
    <s v="CORDES"/>
    <s v="Y"/>
    <m/>
    <n v="12451"/>
    <s v="AMP IMPLEMENTED"/>
    <d v="2002-01-11T00:00:00"/>
    <x v="2"/>
    <n v="201224"/>
    <s v="C"/>
    <n v="936"/>
    <m/>
    <m/>
  </r>
  <r>
    <s v="AZ"/>
    <s v="LLAZP03000"/>
    <s v="AGUA FRIA NATIONAL MONUMENT"/>
    <s v="AZ06012"/>
    <s v="BLUEBELL"/>
    <s v="Y"/>
    <m/>
    <n v="371"/>
    <m/>
    <m/>
    <x v="1"/>
    <n v="202612"/>
    <s v="C"/>
    <n v="72"/>
    <m/>
    <m/>
  </r>
  <r>
    <s v="AZ"/>
    <s v="LLAZP03000"/>
    <s v="AGUA FRIA NATIONAL MONUMENT"/>
    <s v="AZ06013"/>
    <s v="CROSS Y"/>
    <s v="Y"/>
    <m/>
    <n v="18096"/>
    <m/>
    <m/>
    <x v="2"/>
    <n v="200344"/>
    <s v="C"/>
    <n v="2790"/>
    <m/>
    <m/>
  </r>
  <r>
    <s v="AZ"/>
    <s v="LLAZP03000"/>
    <s v="AGUA FRIA NATIONAL MONUMENT"/>
    <s v="AZ06045"/>
    <s v="EZ RANCH"/>
    <s v="Y"/>
    <m/>
    <n v="4491"/>
    <m/>
    <m/>
    <x v="2"/>
    <n v="202646"/>
    <s v="C"/>
    <n v="972"/>
    <m/>
    <m/>
  </r>
  <r>
    <s v="AZ"/>
    <s v="LLAZP03000"/>
    <s v="AGUA FRIA NATIONAL MONUMENT"/>
    <s v="AZ06063"/>
    <s v="BOX BAR"/>
    <s v="Y"/>
    <m/>
    <n v="10356"/>
    <m/>
    <m/>
    <x v="2"/>
    <n v="202664"/>
    <s v="C"/>
    <n v="2447"/>
    <n v="0"/>
    <n v="0"/>
  </r>
  <r>
    <s v="AZ"/>
    <s v="LLAZP03000"/>
    <s v="AGUA FRIA NATIONAL MONUMENT"/>
    <s v="AZ06145"/>
    <s v="COSANTI RANCH"/>
    <s v="Y"/>
    <m/>
    <n v="234"/>
    <m/>
    <m/>
    <x v="1"/>
    <n v="202764"/>
    <s v="C"/>
    <n v="48"/>
    <m/>
    <m/>
  </r>
  <r>
    <s v="AZ"/>
    <s v="LLAZP03000"/>
    <s v="AGUA FRIA NATIONAL MONUMENT"/>
    <s v="AZ06169"/>
    <s v="SYCAMORE"/>
    <s v="Y"/>
    <m/>
    <n v="2801"/>
    <m/>
    <m/>
    <x v="2"/>
    <n v="202770"/>
    <s v="C"/>
    <n v="696"/>
    <m/>
    <m/>
  </r>
  <r>
    <s v="AZ"/>
    <s v="LLAZP03000"/>
    <s v="AGUA FRIA NATIONAL MONUMENT"/>
    <s v="AZ06182"/>
    <s v="BADGER SPRING WASH"/>
    <s v="Y"/>
    <m/>
    <n v="40"/>
    <m/>
    <m/>
    <x v="1"/>
    <n v="202783"/>
    <s v="C"/>
    <n v="12"/>
    <m/>
    <m/>
  </r>
  <r>
    <s v="AZ"/>
    <s v="LLAZP03000"/>
    <s v="AGUA FRIA NATIONAL MONUMENT"/>
    <s v="AZ06235"/>
    <s v="HORSESHOE"/>
    <s v="Y"/>
    <m/>
    <n v="29851"/>
    <s v="AMP IMPLEMENTED"/>
    <d v="1998-03-17T00:00:00"/>
    <x v="2"/>
    <n v="202119"/>
    <s v="C"/>
    <n v="4572"/>
    <m/>
    <m/>
  </r>
  <r>
    <s v="AZ"/>
    <s v="LLAZP04000"/>
    <s v="SONORAN DESERT NATIONAL MONUMENT"/>
    <s v="AZ03004"/>
    <s v="ARNOLD"/>
    <s v="Y"/>
    <m/>
    <n v="23290"/>
    <m/>
    <m/>
    <x v="1"/>
    <n v="202266"/>
    <s v="C"/>
    <n v="0"/>
    <n v="0"/>
    <m/>
  </r>
  <r>
    <s v="AZ"/>
    <s v="LLAZP04000"/>
    <s v="SONORAN DESERT NATIONAL MONUMENT"/>
    <s v="AZ03007"/>
    <s v="BELOAT"/>
    <s v="Y"/>
    <m/>
    <n v="103508"/>
    <m/>
    <m/>
    <x v="0"/>
    <n v="202527"/>
    <s v="C"/>
    <n v="2888"/>
    <n v="0"/>
    <n v="0"/>
  </r>
  <r>
    <s v="AZ"/>
    <s v="LLAZP04000"/>
    <s v="SONORAN DESERT NATIONAL MONUMENT"/>
    <s v="AZ03009"/>
    <s v="BIG HORN"/>
    <s v="Y"/>
    <m/>
    <n v="151077"/>
    <m/>
    <m/>
    <x v="0"/>
    <n v="201107"/>
    <s v="C"/>
    <n v="6104"/>
    <n v="0"/>
    <n v="0"/>
  </r>
  <r>
    <s v="AZ"/>
    <s v="LLAZP04000"/>
    <s v="SONORAN DESERT NATIONAL MONUMENT"/>
    <s v="AZ03018"/>
    <s v="CONLEY"/>
    <s v="Y"/>
    <m/>
    <n v="90946"/>
    <m/>
    <m/>
    <x v="1"/>
    <n v="200040"/>
    <s v="C"/>
    <n v="4158"/>
    <n v="0"/>
    <m/>
  </r>
  <r>
    <s v="AZ"/>
    <s v="LLAZP04000"/>
    <s v="SONORAN DESERT NATIONAL MONUMENT"/>
    <s v="AZ03042"/>
    <s v="HAZEN"/>
    <s v="Y"/>
    <m/>
    <n v="42484"/>
    <m/>
    <m/>
    <x v="0"/>
    <m/>
    <m/>
    <m/>
    <m/>
    <m/>
  </r>
  <r>
    <s v="AZ"/>
    <s v="LLAZP04000"/>
    <s v="SONORAN DESERT NATIONAL MONUMENT"/>
    <s v="AZ03053"/>
    <s v="LOWER VEKOL"/>
    <s v="Y"/>
    <m/>
    <n v="21892"/>
    <m/>
    <m/>
    <x v="1"/>
    <m/>
    <m/>
    <m/>
    <m/>
    <m/>
  </r>
  <r>
    <s v="AZ"/>
    <s v="LLAZP04000"/>
    <s v="SONORAN DESERT NATIONAL MONUMENT"/>
    <s v="AZ03080"/>
    <s v="SOUTH VEKOL"/>
    <s v="N"/>
    <s v="CLOSED - NLCS PROC"/>
    <n v="49349"/>
    <m/>
    <m/>
    <x v="3"/>
    <m/>
    <m/>
    <m/>
    <m/>
    <m/>
  </r>
  <r>
    <s v="AZ"/>
    <s v="LLAZP04000"/>
    <s v="SONORAN DESERT NATIONAL MONUMENT"/>
    <s v="AZ03083"/>
    <s v="TABLE TOP"/>
    <s v="Y"/>
    <m/>
    <n v="36420"/>
    <m/>
    <m/>
    <x v="0"/>
    <m/>
    <m/>
    <m/>
    <m/>
    <m/>
  </r>
  <r>
    <s v="AZ"/>
    <s v="LLAZP04000"/>
    <s v="SONORAN DESERT NATIONAL MONUMENT"/>
    <s v="AZ03085"/>
    <s v="VEKOL"/>
    <s v="N"/>
    <s v="CLOSED - NLCS PROC"/>
    <n v="20848"/>
    <m/>
    <m/>
    <x v="3"/>
    <m/>
    <m/>
    <m/>
    <m/>
    <m/>
  </r>
  <r>
    <s v="AZ"/>
    <s v="LLAZP04000"/>
    <s v="SONORAN DESERT NATIONAL MONUMENT"/>
    <s v="AZ05055"/>
    <s v="SANTA ROSA"/>
    <s v="Y"/>
    <m/>
    <n v="3200"/>
    <m/>
    <m/>
    <x v="1"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8" cacheId="42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E8" firstHeaderRow="0" firstDataRow="1" firstDataCol="1"/>
  <pivotFields count="16"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axis="axisRow" dataField="1" showAll="0">
      <items count="5">
        <item x="1"/>
        <item x="2"/>
        <item x="0"/>
        <item x="3"/>
        <item t="default"/>
      </items>
    </pivotField>
    <pivotField showAll="0"/>
    <pivotField showAll="0"/>
    <pivotField showAll="0"/>
    <pivotField showAll="0"/>
    <pivotField showAll="0"/>
  </pivotFields>
  <rowFields count="1">
    <field x="10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Count of Management Stat Text" fld="10" subtotal="count" baseField="0" baseItem="0"/>
    <dataField name="Count of Management Stat Text2" fld="10" subtotal="count" showDataAs="percentOfTotal" baseField="10" baseItem="0" numFmtId="10"/>
    <dataField name="Sum of Public Acres" fld="7" baseField="0" baseItem="0"/>
    <dataField name="Sum of Public Acres2" fld="7" showDataAs="percentOfTotal" baseField="10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/>
  </sheetViews>
  <sheetFormatPr defaultRowHeight="14.5" x14ac:dyDescent="0.35"/>
  <cols>
    <col min="1" max="1" width="19.90625" bestFit="1" customWidth="1"/>
    <col min="2" max="2" width="28" bestFit="1" customWidth="1"/>
    <col min="3" max="3" width="29" bestFit="1" customWidth="1"/>
    <col min="4" max="4" width="17.26953125" bestFit="1" customWidth="1"/>
    <col min="5" max="5" width="18.26953125" bestFit="1" customWidth="1"/>
  </cols>
  <sheetData>
    <row r="1" spans="1:5" x14ac:dyDescent="0.35">
      <c r="A1" t="s">
        <v>1700</v>
      </c>
    </row>
    <row r="3" spans="1:5" x14ac:dyDescent="0.35">
      <c r="A3" s="2" t="s">
        <v>1694</v>
      </c>
      <c r="B3" t="s">
        <v>1696</v>
      </c>
      <c r="C3" t="s">
        <v>1697</v>
      </c>
      <c r="D3" t="s">
        <v>1698</v>
      </c>
      <c r="E3" t="s">
        <v>1699</v>
      </c>
    </row>
    <row r="4" spans="1:5" x14ac:dyDescent="0.35">
      <c r="A4" s="3" t="s">
        <v>29</v>
      </c>
      <c r="B4" s="4">
        <v>435</v>
      </c>
      <c r="C4" s="5">
        <v>0.52791262135922334</v>
      </c>
      <c r="D4" s="4">
        <v>2748535</v>
      </c>
      <c r="E4" s="5">
        <v>0.23945628216468509</v>
      </c>
    </row>
    <row r="5" spans="1:5" x14ac:dyDescent="0.35">
      <c r="A5" s="3" t="s">
        <v>34</v>
      </c>
      <c r="B5" s="4">
        <v>203</v>
      </c>
      <c r="C5" s="5">
        <v>0.24635922330097088</v>
      </c>
      <c r="D5" s="4">
        <v>5103211</v>
      </c>
      <c r="E5" s="5">
        <v>0.44459900753016601</v>
      </c>
    </row>
    <row r="6" spans="1:5" x14ac:dyDescent="0.35">
      <c r="A6" s="3" t="s">
        <v>23</v>
      </c>
      <c r="B6" s="4">
        <v>183</v>
      </c>
      <c r="C6" s="5">
        <v>0.22208737864077671</v>
      </c>
      <c r="D6" s="4">
        <v>3507113</v>
      </c>
      <c r="E6" s="5">
        <v>0.30554467747779646</v>
      </c>
    </row>
    <row r="7" spans="1:5" x14ac:dyDescent="0.35">
      <c r="A7" s="3" t="s">
        <v>1087</v>
      </c>
      <c r="B7" s="4">
        <v>3</v>
      </c>
      <c r="C7" s="5">
        <v>3.6407766990291263E-3</v>
      </c>
      <c r="D7" s="4">
        <v>119374</v>
      </c>
      <c r="E7" s="5">
        <v>1.0400032827352433E-2</v>
      </c>
    </row>
    <row r="8" spans="1:5" x14ac:dyDescent="0.35">
      <c r="A8" s="3" t="s">
        <v>1695</v>
      </c>
      <c r="B8" s="4">
        <v>824</v>
      </c>
      <c r="C8" s="5">
        <v>1</v>
      </c>
      <c r="D8" s="4">
        <v>11478233</v>
      </c>
      <c r="E8" s="5">
        <v>1</v>
      </c>
    </row>
  </sheetData>
  <pageMargins left="0.7" right="0.7" top="0.75" bottom="0.75" header="0.3" footer="0.3"/>
  <pageSetup orientation="portrait" r:id="rId2"/>
  <headerFooter>
    <oddFooter>&amp;R&amp;1#&amp;"Arial"&amp;10&amp;K000000---Internal Use---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25"/>
  <sheetViews>
    <sheetView workbookViewId="0"/>
  </sheetViews>
  <sheetFormatPr defaultRowHeight="14.5" x14ac:dyDescent="0.35"/>
  <cols>
    <col min="5" max="5" width="19.36328125" customWidth="1"/>
    <col min="10" max="10" width="14.36328125" customWidth="1"/>
    <col min="11" max="11" width="19.6328125" customWidth="1"/>
  </cols>
  <sheetData>
    <row r="1" spans="1:1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5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H2">
        <v>2390</v>
      </c>
      <c r="I2" t="s">
        <v>22</v>
      </c>
      <c r="J2" s="1">
        <v>29891</v>
      </c>
      <c r="K2" t="s">
        <v>23</v>
      </c>
      <c r="L2">
        <v>200313</v>
      </c>
      <c r="M2" t="s">
        <v>24</v>
      </c>
      <c r="N2">
        <v>95</v>
      </c>
      <c r="O2">
        <v>0</v>
      </c>
    </row>
    <row r="3" spans="1:16" x14ac:dyDescent="0.35">
      <c r="A3" t="s">
        <v>16</v>
      </c>
      <c r="B3" t="s">
        <v>17</v>
      </c>
      <c r="C3" t="s">
        <v>18</v>
      </c>
      <c r="D3" t="s">
        <v>25</v>
      </c>
      <c r="E3" t="s">
        <v>26</v>
      </c>
      <c r="F3" t="s">
        <v>21</v>
      </c>
      <c r="H3">
        <v>16276</v>
      </c>
      <c r="I3" t="s">
        <v>22</v>
      </c>
      <c r="J3" s="1">
        <v>43601</v>
      </c>
      <c r="K3" t="s">
        <v>23</v>
      </c>
      <c r="L3">
        <v>200285</v>
      </c>
      <c r="M3" t="s">
        <v>24</v>
      </c>
      <c r="N3">
        <v>1075</v>
      </c>
      <c r="O3">
        <v>4</v>
      </c>
      <c r="P3">
        <v>0</v>
      </c>
    </row>
    <row r="4" spans="1:16" x14ac:dyDescent="0.35">
      <c r="A4" t="s">
        <v>16</v>
      </c>
      <c r="B4" t="s">
        <v>17</v>
      </c>
      <c r="C4" t="s">
        <v>18</v>
      </c>
      <c r="D4" t="s">
        <v>27</v>
      </c>
      <c r="E4" t="s">
        <v>28</v>
      </c>
      <c r="F4" t="s">
        <v>21</v>
      </c>
      <c r="H4">
        <v>1343</v>
      </c>
      <c r="K4" t="s">
        <v>29</v>
      </c>
      <c r="L4">
        <v>201955</v>
      </c>
      <c r="M4" t="s">
        <v>24</v>
      </c>
      <c r="N4">
        <v>126</v>
      </c>
      <c r="O4">
        <v>67</v>
      </c>
      <c r="P4">
        <v>0</v>
      </c>
    </row>
    <row r="5" spans="1:16" x14ac:dyDescent="0.35">
      <c r="A5" t="s">
        <v>16</v>
      </c>
      <c r="B5" t="s">
        <v>17</v>
      </c>
      <c r="C5" t="s">
        <v>18</v>
      </c>
      <c r="D5" t="s">
        <v>30</v>
      </c>
      <c r="E5" t="s">
        <v>31</v>
      </c>
      <c r="F5" t="s">
        <v>21</v>
      </c>
      <c r="H5">
        <v>33099</v>
      </c>
      <c r="I5" t="s">
        <v>22</v>
      </c>
      <c r="J5" s="1">
        <v>30558</v>
      </c>
      <c r="K5" t="s">
        <v>23</v>
      </c>
      <c r="L5">
        <v>201502</v>
      </c>
      <c r="M5" t="s">
        <v>24</v>
      </c>
      <c r="N5">
        <v>3424</v>
      </c>
      <c r="O5">
        <v>347</v>
      </c>
    </row>
    <row r="6" spans="1:16" x14ac:dyDescent="0.35">
      <c r="A6" t="s">
        <v>16</v>
      </c>
      <c r="B6" t="s">
        <v>17</v>
      </c>
      <c r="C6" t="s">
        <v>18</v>
      </c>
      <c r="D6" t="s">
        <v>32</v>
      </c>
      <c r="E6" t="s">
        <v>33</v>
      </c>
      <c r="F6" t="s">
        <v>21</v>
      </c>
      <c r="H6">
        <v>9647</v>
      </c>
      <c r="I6" t="s">
        <v>22</v>
      </c>
      <c r="J6" s="1">
        <v>33416</v>
      </c>
      <c r="K6" t="s">
        <v>34</v>
      </c>
      <c r="L6">
        <v>200111</v>
      </c>
      <c r="M6" t="s">
        <v>24</v>
      </c>
      <c r="N6">
        <v>704</v>
      </c>
      <c r="O6">
        <v>74</v>
      </c>
    </row>
    <row r="7" spans="1:16" x14ac:dyDescent="0.35">
      <c r="A7" t="s">
        <v>16</v>
      </c>
      <c r="B7" t="s">
        <v>17</v>
      </c>
      <c r="C7" t="s">
        <v>18</v>
      </c>
      <c r="D7" t="s">
        <v>35</v>
      </c>
      <c r="E7" t="s">
        <v>36</v>
      </c>
      <c r="F7" t="s">
        <v>21</v>
      </c>
      <c r="H7">
        <v>3596</v>
      </c>
      <c r="K7" t="s">
        <v>34</v>
      </c>
      <c r="L7">
        <v>201890</v>
      </c>
      <c r="M7" t="s">
        <v>24</v>
      </c>
      <c r="N7">
        <v>0</v>
      </c>
      <c r="O7">
        <v>0</v>
      </c>
      <c r="P7">
        <v>0</v>
      </c>
    </row>
    <row r="8" spans="1:16" x14ac:dyDescent="0.35">
      <c r="A8" t="s">
        <v>16</v>
      </c>
      <c r="B8" t="s">
        <v>17</v>
      </c>
      <c r="C8" t="s">
        <v>18</v>
      </c>
      <c r="D8" t="s">
        <v>37</v>
      </c>
      <c r="E8" t="s">
        <v>38</v>
      </c>
      <c r="F8" t="s">
        <v>21</v>
      </c>
      <c r="H8">
        <v>18284</v>
      </c>
      <c r="I8" t="s">
        <v>22</v>
      </c>
      <c r="J8" s="1">
        <v>25993</v>
      </c>
      <c r="K8" t="s">
        <v>23</v>
      </c>
      <c r="L8">
        <v>201013</v>
      </c>
      <c r="M8" t="s">
        <v>24</v>
      </c>
      <c r="N8">
        <v>880</v>
      </c>
      <c r="O8">
        <v>0</v>
      </c>
      <c r="P8">
        <v>0</v>
      </c>
    </row>
    <row r="9" spans="1:16" x14ac:dyDescent="0.35">
      <c r="A9" t="s">
        <v>16</v>
      </c>
      <c r="B9" t="s">
        <v>17</v>
      </c>
      <c r="C9" t="s">
        <v>18</v>
      </c>
      <c r="D9" t="s">
        <v>39</v>
      </c>
      <c r="E9" t="s">
        <v>40</v>
      </c>
      <c r="F9" t="s">
        <v>21</v>
      </c>
      <c r="H9">
        <v>20992</v>
      </c>
      <c r="K9" t="s">
        <v>34</v>
      </c>
      <c r="L9">
        <v>200314</v>
      </c>
      <c r="M9" t="s">
        <v>24</v>
      </c>
      <c r="N9">
        <v>680</v>
      </c>
      <c r="O9">
        <v>2420</v>
      </c>
      <c r="P9">
        <v>0</v>
      </c>
    </row>
    <row r="10" spans="1:16" x14ac:dyDescent="0.35">
      <c r="A10" t="s">
        <v>16</v>
      </c>
      <c r="B10" t="s">
        <v>17</v>
      </c>
      <c r="C10" t="s">
        <v>18</v>
      </c>
      <c r="D10" t="s">
        <v>41</v>
      </c>
      <c r="E10" t="s">
        <v>42</v>
      </c>
      <c r="F10" t="s">
        <v>21</v>
      </c>
      <c r="H10">
        <v>156742</v>
      </c>
      <c r="I10" t="s">
        <v>22</v>
      </c>
      <c r="J10" s="1">
        <v>27211</v>
      </c>
      <c r="K10" t="s">
        <v>23</v>
      </c>
      <c r="L10">
        <v>201005</v>
      </c>
      <c r="M10" t="s">
        <v>24</v>
      </c>
      <c r="N10">
        <v>14535</v>
      </c>
      <c r="O10">
        <v>3482</v>
      </c>
    </row>
    <row r="11" spans="1:16" x14ac:dyDescent="0.35">
      <c r="A11" t="s">
        <v>16</v>
      </c>
      <c r="B11" t="s">
        <v>17</v>
      </c>
      <c r="C11" t="s">
        <v>18</v>
      </c>
      <c r="D11" t="s">
        <v>43</v>
      </c>
      <c r="E11" t="s">
        <v>44</v>
      </c>
      <c r="F11" t="s">
        <v>21</v>
      </c>
      <c r="H11">
        <v>21523</v>
      </c>
      <c r="I11" t="s">
        <v>22</v>
      </c>
      <c r="J11" s="1">
        <v>27820</v>
      </c>
      <c r="K11" t="s">
        <v>34</v>
      </c>
      <c r="L11">
        <v>200064</v>
      </c>
      <c r="M11" t="s">
        <v>24</v>
      </c>
      <c r="N11">
        <v>864</v>
      </c>
      <c r="O11">
        <v>1115</v>
      </c>
    </row>
    <row r="12" spans="1:16" x14ac:dyDescent="0.35">
      <c r="A12" t="s">
        <v>16</v>
      </c>
      <c r="B12" t="s">
        <v>17</v>
      </c>
      <c r="C12" t="s">
        <v>18</v>
      </c>
      <c r="D12" t="s">
        <v>45</v>
      </c>
      <c r="E12" t="s">
        <v>46</v>
      </c>
      <c r="F12" t="s">
        <v>21</v>
      </c>
      <c r="H12">
        <v>33685</v>
      </c>
      <c r="I12" t="s">
        <v>22</v>
      </c>
      <c r="J12" s="1">
        <v>31079</v>
      </c>
      <c r="K12" t="s">
        <v>34</v>
      </c>
      <c r="L12">
        <v>201007</v>
      </c>
      <c r="M12" t="s">
        <v>24</v>
      </c>
      <c r="N12">
        <v>1867</v>
      </c>
      <c r="O12">
        <v>791</v>
      </c>
    </row>
    <row r="13" spans="1:16" x14ac:dyDescent="0.35">
      <c r="A13" t="s">
        <v>16</v>
      </c>
      <c r="B13" t="s">
        <v>17</v>
      </c>
      <c r="C13" t="s">
        <v>18</v>
      </c>
      <c r="D13" t="s">
        <v>47</v>
      </c>
      <c r="E13" t="s">
        <v>48</v>
      </c>
      <c r="F13" t="s">
        <v>21</v>
      </c>
      <c r="H13">
        <v>11407</v>
      </c>
      <c r="I13" t="s">
        <v>22</v>
      </c>
      <c r="J13" s="1">
        <v>31079</v>
      </c>
      <c r="K13" t="s">
        <v>34</v>
      </c>
      <c r="L13">
        <v>201069</v>
      </c>
      <c r="M13" t="s">
        <v>24</v>
      </c>
      <c r="N13">
        <v>200</v>
      </c>
      <c r="O13">
        <v>60</v>
      </c>
    </row>
    <row r="14" spans="1:16" x14ac:dyDescent="0.35">
      <c r="A14" t="s">
        <v>16</v>
      </c>
      <c r="B14" t="s">
        <v>17</v>
      </c>
      <c r="C14" t="s">
        <v>18</v>
      </c>
      <c r="D14" t="s">
        <v>49</v>
      </c>
      <c r="E14" t="s">
        <v>50</v>
      </c>
      <c r="F14" t="s">
        <v>21</v>
      </c>
      <c r="H14">
        <v>20415</v>
      </c>
      <c r="I14" t="s">
        <v>22</v>
      </c>
      <c r="J14" s="1">
        <v>30560</v>
      </c>
      <c r="K14" t="s">
        <v>23</v>
      </c>
      <c r="L14">
        <v>200225</v>
      </c>
      <c r="M14" t="s">
        <v>24</v>
      </c>
      <c r="N14">
        <v>1317</v>
      </c>
      <c r="O14">
        <v>383</v>
      </c>
      <c r="P14">
        <v>0</v>
      </c>
    </row>
    <row r="15" spans="1:16" x14ac:dyDescent="0.35">
      <c r="A15" t="s">
        <v>16</v>
      </c>
      <c r="B15" t="s">
        <v>17</v>
      </c>
      <c r="C15" t="s">
        <v>18</v>
      </c>
      <c r="D15" t="s">
        <v>51</v>
      </c>
      <c r="E15" t="s">
        <v>52</v>
      </c>
      <c r="F15" t="s">
        <v>21</v>
      </c>
      <c r="H15">
        <v>7689</v>
      </c>
      <c r="I15" t="s">
        <v>22</v>
      </c>
      <c r="J15" s="1">
        <v>25020</v>
      </c>
      <c r="K15" t="s">
        <v>23</v>
      </c>
      <c r="L15">
        <v>202445</v>
      </c>
      <c r="M15" t="s">
        <v>24</v>
      </c>
      <c r="N15">
        <v>328</v>
      </c>
      <c r="O15">
        <v>312</v>
      </c>
      <c r="P15">
        <v>0</v>
      </c>
    </row>
    <row r="16" spans="1:16" x14ac:dyDescent="0.35">
      <c r="A16" t="s">
        <v>16</v>
      </c>
      <c r="B16" t="s">
        <v>17</v>
      </c>
      <c r="C16" t="s">
        <v>18</v>
      </c>
      <c r="D16" t="s">
        <v>53</v>
      </c>
      <c r="E16" t="s">
        <v>54</v>
      </c>
      <c r="F16" t="s">
        <v>21</v>
      </c>
      <c r="H16">
        <v>12549</v>
      </c>
      <c r="I16" t="s">
        <v>22</v>
      </c>
      <c r="J16" s="1">
        <v>32174</v>
      </c>
      <c r="K16" t="s">
        <v>34</v>
      </c>
      <c r="L16">
        <v>200281</v>
      </c>
      <c r="M16" t="s">
        <v>24</v>
      </c>
      <c r="N16">
        <v>928</v>
      </c>
      <c r="O16">
        <v>0</v>
      </c>
      <c r="P16">
        <v>0</v>
      </c>
    </row>
    <row r="17" spans="1:16" x14ac:dyDescent="0.35">
      <c r="A17" t="s">
        <v>16</v>
      </c>
      <c r="B17" t="s">
        <v>17</v>
      </c>
      <c r="C17" t="s">
        <v>18</v>
      </c>
      <c r="D17" t="s">
        <v>55</v>
      </c>
      <c r="E17" t="s">
        <v>56</v>
      </c>
      <c r="F17" t="s">
        <v>21</v>
      </c>
      <c r="H17">
        <v>2024</v>
      </c>
      <c r="K17" t="s">
        <v>29</v>
      </c>
      <c r="L17">
        <v>200282</v>
      </c>
      <c r="M17" t="s">
        <v>24</v>
      </c>
      <c r="N17">
        <v>96</v>
      </c>
      <c r="O17">
        <v>0</v>
      </c>
      <c r="P17">
        <v>0</v>
      </c>
    </row>
    <row r="18" spans="1:16" x14ac:dyDescent="0.35">
      <c r="A18" t="s">
        <v>16</v>
      </c>
      <c r="B18" t="s">
        <v>17</v>
      </c>
      <c r="C18" t="s">
        <v>18</v>
      </c>
      <c r="D18" t="s">
        <v>57</v>
      </c>
      <c r="E18" t="s">
        <v>58</v>
      </c>
      <c r="F18" t="s">
        <v>21</v>
      </c>
      <c r="H18">
        <v>71854</v>
      </c>
      <c r="K18" t="s">
        <v>34</v>
      </c>
      <c r="L18">
        <v>201749</v>
      </c>
      <c r="M18" t="s">
        <v>24</v>
      </c>
      <c r="N18">
        <v>2615</v>
      </c>
      <c r="O18">
        <v>1722</v>
      </c>
      <c r="P18">
        <v>0</v>
      </c>
    </row>
    <row r="19" spans="1:16" x14ac:dyDescent="0.35">
      <c r="A19" t="s">
        <v>16</v>
      </c>
      <c r="B19" t="s">
        <v>17</v>
      </c>
      <c r="C19" t="s">
        <v>18</v>
      </c>
      <c r="D19" t="s">
        <v>59</v>
      </c>
      <c r="E19" t="s">
        <v>60</v>
      </c>
      <c r="F19" t="s">
        <v>21</v>
      </c>
      <c r="H19">
        <v>30623</v>
      </c>
      <c r="I19" t="s">
        <v>22</v>
      </c>
      <c r="J19" s="1">
        <v>24929</v>
      </c>
      <c r="K19" t="s">
        <v>23</v>
      </c>
      <c r="L19">
        <v>200195</v>
      </c>
      <c r="M19" t="s">
        <v>24</v>
      </c>
      <c r="N19">
        <v>243</v>
      </c>
      <c r="O19">
        <v>52</v>
      </c>
      <c r="P19">
        <v>0</v>
      </c>
    </row>
    <row r="20" spans="1:16" x14ac:dyDescent="0.35">
      <c r="A20" t="s">
        <v>16</v>
      </c>
      <c r="B20" t="s">
        <v>17</v>
      </c>
      <c r="C20" t="s">
        <v>18</v>
      </c>
      <c r="D20" t="s">
        <v>61</v>
      </c>
      <c r="E20" t="s">
        <v>62</v>
      </c>
      <c r="F20" t="s">
        <v>21</v>
      </c>
      <c r="H20">
        <v>8013</v>
      </c>
      <c r="I20" t="s">
        <v>22</v>
      </c>
      <c r="J20" s="1">
        <v>24685</v>
      </c>
      <c r="K20" t="s">
        <v>23</v>
      </c>
      <c r="L20">
        <v>201030</v>
      </c>
      <c r="M20" t="s">
        <v>24</v>
      </c>
      <c r="N20">
        <v>981</v>
      </c>
      <c r="O20">
        <v>0</v>
      </c>
      <c r="P20">
        <v>0</v>
      </c>
    </row>
    <row r="21" spans="1:16" x14ac:dyDescent="0.35">
      <c r="A21" t="s">
        <v>16</v>
      </c>
      <c r="B21" t="s">
        <v>17</v>
      </c>
      <c r="C21" t="s">
        <v>18</v>
      </c>
      <c r="D21" t="s">
        <v>63</v>
      </c>
      <c r="E21" t="s">
        <v>64</v>
      </c>
      <c r="F21" t="s">
        <v>21</v>
      </c>
      <c r="H21">
        <v>4970</v>
      </c>
      <c r="I21" t="s">
        <v>22</v>
      </c>
      <c r="J21" s="1">
        <v>32143</v>
      </c>
      <c r="K21" t="s">
        <v>34</v>
      </c>
      <c r="L21">
        <v>202445</v>
      </c>
      <c r="M21" t="s">
        <v>24</v>
      </c>
      <c r="N21">
        <v>318</v>
      </c>
      <c r="O21">
        <v>68</v>
      </c>
      <c r="P21">
        <v>0</v>
      </c>
    </row>
    <row r="22" spans="1:16" x14ac:dyDescent="0.35">
      <c r="A22" t="s">
        <v>16</v>
      </c>
      <c r="B22" t="s">
        <v>17</v>
      </c>
      <c r="C22" t="s">
        <v>18</v>
      </c>
      <c r="D22" t="s">
        <v>65</v>
      </c>
      <c r="E22" t="s">
        <v>66</v>
      </c>
      <c r="F22" t="s">
        <v>21</v>
      </c>
      <c r="H22">
        <v>38073</v>
      </c>
      <c r="I22" t="s">
        <v>22</v>
      </c>
      <c r="J22" s="1">
        <v>30376</v>
      </c>
      <c r="K22" t="s">
        <v>34</v>
      </c>
      <c r="L22">
        <v>201087</v>
      </c>
      <c r="M22" t="s">
        <v>24</v>
      </c>
      <c r="N22">
        <v>2406</v>
      </c>
      <c r="O22">
        <v>153</v>
      </c>
      <c r="P22">
        <v>0</v>
      </c>
    </row>
    <row r="23" spans="1:16" x14ac:dyDescent="0.35">
      <c r="A23" t="s">
        <v>16</v>
      </c>
      <c r="B23" t="s">
        <v>17</v>
      </c>
      <c r="C23" t="s">
        <v>18</v>
      </c>
      <c r="D23" t="s">
        <v>67</v>
      </c>
      <c r="E23" t="s">
        <v>68</v>
      </c>
      <c r="F23" t="s">
        <v>21</v>
      </c>
      <c r="H23">
        <v>3536</v>
      </c>
      <c r="K23" t="s">
        <v>34</v>
      </c>
      <c r="L23">
        <v>201039</v>
      </c>
      <c r="M23" t="s">
        <v>24</v>
      </c>
      <c r="N23">
        <v>395</v>
      </c>
      <c r="O23">
        <v>13</v>
      </c>
    </row>
    <row r="24" spans="1:16" x14ac:dyDescent="0.35">
      <c r="A24" t="s">
        <v>16</v>
      </c>
      <c r="B24" t="s">
        <v>17</v>
      </c>
      <c r="C24" t="s">
        <v>18</v>
      </c>
      <c r="D24" t="s">
        <v>69</v>
      </c>
      <c r="E24" t="s">
        <v>70</v>
      </c>
      <c r="F24" t="s">
        <v>21</v>
      </c>
      <c r="H24">
        <v>535</v>
      </c>
      <c r="K24" t="s">
        <v>29</v>
      </c>
      <c r="L24">
        <v>201040</v>
      </c>
      <c r="M24" t="s">
        <v>24</v>
      </c>
      <c r="N24">
        <v>61</v>
      </c>
      <c r="O24">
        <v>3</v>
      </c>
    </row>
    <row r="25" spans="1:16" x14ac:dyDescent="0.35">
      <c r="A25" t="s">
        <v>16</v>
      </c>
      <c r="B25" t="s">
        <v>17</v>
      </c>
      <c r="C25" t="s">
        <v>18</v>
      </c>
      <c r="D25" t="s">
        <v>71</v>
      </c>
      <c r="E25" t="s">
        <v>72</v>
      </c>
      <c r="F25" t="s">
        <v>21</v>
      </c>
      <c r="H25">
        <v>23526</v>
      </c>
      <c r="I25" t="s">
        <v>22</v>
      </c>
      <c r="J25" s="1">
        <v>26330</v>
      </c>
      <c r="K25" t="s">
        <v>34</v>
      </c>
      <c r="L25">
        <v>200283</v>
      </c>
      <c r="M25" t="s">
        <v>24</v>
      </c>
      <c r="N25">
        <v>455</v>
      </c>
      <c r="O25">
        <v>0</v>
      </c>
      <c r="P25">
        <v>0</v>
      </c>
    </row>
    <row r="26" spans="1:16" x14ac:dyDescent="0.35">
      <c r="A26" t="s">
        <v>16</v>
      </c>
      <c r="B26" t="s">
        <v>17</v>
      </c>
      <c r="C26" t="s">
        <v>18</v>
      </c>
      <c r="D26" t="s">
        <v>73</v>
      </c>
      <c r="E26" t="s">
        <v>74</v>
      </c>
      <c r="F26" t="s">
        <v>21</v>
      </c>
      <c r="H26">
        <v>10913</v>
      </c>
      <c r="I26" t="s">
        <v>22</v>
      </c>
      <c r="J26" s="1">
        <v>32933</v>
      </c>
      <c r="K26" t="s">
        <v>23</v>
      </c>
      <c r="L26">
        <v>201959</v>
      </c>
      <c r="M26" t="s">
        <v>24</v>
      </c>
      <c r="N26">
        <v>471</v>
      </c>
      <c r="O26">
        <v>57</v>
      </c>
      <c r="P26">
        <v>0</v>
      </c>
    </row>
    <row r="27" spans="1:16" x14ac:dyDescent="0.35">
      <c r="A27" t="s">
        <v>16</v>
      </c>
      <c r="B27" t="s">
        <v>17</v>
      </c>
      <c r="C27" t="s">
        <v>18</v>
      </c>
      <c r="D27" t="s">
        <v>75</v>
      </c>
      <c r="E27" t="s">
        <v>76</v>
      </c>
      <c r="F27" t="s">
        <v>21</v>
      </c>
      <c r="H27">
        <v>6699</v>
      </c>
      <c r="I27" t="s">
        <v>22</v>
      </c>
      <c r="J27" s="1">
        <v>30011</v>
      </c>
      <c r="K27" t="s">
        <v>23</v>
      </c>
      <c r="L27">
        <v>201959</v>
      </c>
      <c r="M27" t="s">
        <v>24</v>
      </c>
      <c r="N27">
        <v>315</v>
      </c>
      <c r="O27">
        <v>109</v>
      </c>
      <c r="P27">
        <v>0</v>
      </c>
    </row>
    <row r="28" spans="1:16" x14ac:dyDescent="0.35">
      <c r="A28" t="s">
        <v>16</v>
      </c>
      <c r="B28" t="s">
        <v>17</v>
      </c>
      <c r="C28" t="s">
        <v>18</v>
      </c>
      <c r="D28" t="s">
        <v>77</v>
      </c>
      <c r="E28" t="s">
        <v>78</v>
      </c>
      <c r="F28" t="s">
        <v>21</v>
      </c>
      <c r="H28">
        <v>8212</v>
      </c>
      <c r="I28" t="s">
        <v>22</v>
      </c>
      <c r="J28" s="1">
        <v>30011</v>
      </c>
      <c r="K28" t="s">
        <v>23</v>
      </c>
      <c r="L28">
        <v>201960</v>
      </c>
      <c r="M28" t="s">
        <v>24</v>
      </c>
      <c r="N28">
        <v>494</v>
      </c>
      <c r="O28">
        <v>162</v>
      </c>
      <c r="P28">
        <v>0</v>
      </c>
    </row>
    <row r="29" spans="1:16" x14ac:dyDescent="0.35">
      <c r="A29" t="s">
        <v>16</v>
      </c>
      <c r="B29" t="s">
        <v>17</v>
      </c>
      <c r="C29" t="s">
        <v>18</v>
      </c>
      <c r="D29" t="s">
        <v>79</v>
      </c>
      <c r="E29" t="s">
        <v>80</v>
      </c>
      <c r="F29" t="s">
        <v>21</v>
      </c>
      <c r="H29">
        <v>36392</v>
      </c>
      <c r="I29" t="s">
        <v>22</v>
      </c>
      <c r="J29" s="1">
        <v>29129</v>
      </c>
      <c r="K29" t="s">
        <v>34</v>
      </c>
      <c r="L29">
        <v>200260</v>
      </c>
      <c r="M29" t="s">
        <v>24</v>
      </c>
      <c r="N29">
        <v>1565</v>
      </c>
      <c r="O29">
        <v>1404</v>
      </c>
      <c r="P29">
        <v>0</v>
      </c>
    </row>
    <row r="30" spans="1:16" x14ac:dyDescent="0.35">
      <c r="A30" t="s">
        <v>16</v>
      </c>
      <c r="B30" t="s">
        <v>17</v>
      </c>
      <c r="C30" t="s">
        <v>18</v>
      </c>
      <c r="D30" t="s">
        <v>81</v>
      </c>
      <c r="E30" t="s">
        <v>82</v>
      </c>
      <c r="F30" t="s">
        <v>21</v>
      </c>
      <c r="H30">
        <v>11913</v>
      </c>
      <c r="I30" t="s">
        <v>22</v>
      </c>
      <c r="J30" s="1">
        <v>29587</v>
      </c>
      <c r="K30" t="s">
        <v>34</v>
      </c>
      <c r="L30">
        <v>200096</v>
      </c>
      <c r="M30" t="s">
        <v>24</v>
      </c>
      <c r="N30">
        <v>333</v>
      </c>
      <c r="O30">
        <v>228</v>
      </c>
    </row>
    <row r="31" spans="1:16" x14ac:dyDescent="0.35">
      <c r="A31" t="s">
        <v>16</v>
      </c>
      <c r="B31" t="s">
        <v>17</v>
      </c>
      <c r="C31" t="s">
        <v>18</v>
      </c>
      <c r="D31" t="s">
        <v>83</v>
      </c>
      <c r="E31" t="s">
        <v>84</v>
      </c>
      <c r="F31" t="s">
        <v>21</v>
      </c>
      <c r="H31">
        <v>2097</v>
      </c>
      <c r="K31" t="s">
        <v>34</v>
      </c>
      <c r="L31">
        <v>201749</v>
      </c>
      <c r="M31" t="s">
        <v>24</v>
      </c>
      <c r="N31">
        <v>119</v>
      </c>
      <c r="O31">
        <v>40</v>
      </c>
      <c r="P31">
        <v>0</v>
      </c>
    </row>
    <row r="32" spans="1:16" x14ac:dyDescent="0.35">
      <c r="A32" t="s">
        <v>16</v>
      </c>
      <c r="B32" t="s">
        <v>17</v>
      </c>
      <c r="C32" t="s">
        <v>18</v>
      </c>
      <c r="D32" t="s">
        <v>85</v>
      </c>
      <c r="E32" t="s">
        <v>86</v>
      </c>
      <c r="F32" t="s">
        <v>21</v>
      </c>
      <c r="H32">
        <v>12892</v>
      </c>
      <c r="K32" t="s">
        <v>34</v>
      </c>
      <c r="L32">
        <v>201071</v>
      </c>
      <c r="M32" t="s">
        <v>24</v>
      </c>
      <c r="N32">
        <v>361</v>
      </c>
      <c r="O32">
        <v>113</v>
      </c>
      <c r="P32">
        <v>0</v>
      </c>
    </row>
    <row r="33" spans="1:16" x14ac:dyDescent="0.35">
      <c r="A33" t="s">
        <v>16</v>
      </c>
      <c r="B33" t="s">
        <v>17</v>
      </c>
      <c r="C33" t="s">
        <v>18</v>
      </c>
      <c r="D33" t="s">
        <v>87</v>
      </c>
      <c r="E33" t="s">
        <v>88</v>
      </c>
      <c r="F33" t="s">
        <v>21</v>
      </c>
      <c r="H33">
        <v>11921</v>
      </c>
      <c r="I33" t="s">
        <v>22</v>
      </c>
      <c r="J33" s="1">
        <v>26085</v>
      </c>
      <c r="K33" t="s">
        <v>23</v>
      </c>
      <c r="L33">
        <v>200312</v>
      </c>
      <c r="M33" t="s">
        <v>24</v>
      </c>
      <c r="N33">
        <v>1207</v>
      </c>
      <c r="O33">
        <v>0</v>
      </c>
      <c r="P33">
        <v>0</v>
      </c>
    </row>
    <row r="34" spans="1:16" x14ac:dyDescent="0.35">
      <c r="A34" t="s">
        <v>16</v>
      </c>
      <c r="B34" t="s">
        <v>17</v>
      </c>
      <c r="C34" t="s">
        <v>18</v>
      </c>
      <c r="D34" t="s">
        <v>89</v>
      </c>
      <c r="E34" t="s">
        <v>90</v>
      </c>
      <c r="F34" t="s">
        <v>21</v>
      </c>
      <c r="H34">
        <v>4356</v>
      </c>
      <c r="I34" t="s">
        <v>22</v>
      </c>
      <c r="J34" s="1">
        <v>26330</v>
      </c>
      <c r="K34" t="s">
        <v>23</v>
      </c>
      <c r="L34">
        <v>201005</v>
      </c>
      <c r="M34" t="s">
        <v>24</v>
      </c>
      <c r="N34">
        <v>693</v>
      </c>
      <c r="O34">
        <v>0</v>
      </c>
      <c r="P34">
        <v>0</v>
      </c>
    </row>
    <row r="35" spans="1:16" x14ac:dyDescent="0.35">
      <c r="A35" t="s">
        <v>16</v>
      </c>
      <c r="B35" t="s">
        <v>17</v>
      </c>
      <c r="C35" t="s">
        <v>18</v>
      </c>
      <c r="D35" t="s">
        <v>91</v>
      </c>
      <c r="E35" t="s">
        <v>92</v>
      </c>
      <c r="F35" t="s">
        <v>21</v>
      </c>
      <c r="H35">
        <v>15784</v>
      </c>
      <c r="I35" t="s">
        <v>22</v>
      </c>
      <c r="J35" s="1">
        <v>29952</v>
      </c>
      <c r="K35" t="s">
        <v>23</v>
      </c>
      <c r="L35">
        <v>200097</v>
      </c>
      <c r="M35" t="s">
        <v>24</v>
      </c>
      <c r="N35">
        <v>808</v>
      </c>
      <c r="O35">
        <v>0</v>
      </c>
    </row>
    <row r="36" spans="1:16" x14ac:dyDescent="0.35">
      <c r="A36" t="s">
        <v>16</v>
      </c>
      <c r="B36" t="s">
        <v>17</v>
      </c>
      <c r="C36" t="s">
        <v>18</v>
      </c>
      <c r="D36" t="s">
        <v>93</v>
      </c>
      <c r="E36" t="s">
        <v>94</v>
      </c>
      <c r="F36" t="s">
        <v>21</v>
      </c>
      <c r="H36">
        <v>4198</v>
      </c>
      <c r="I36" t="s">
        <v>22</v>
      </c>
      <c r="J36" s="1">
        <v>30164</v>
      </c>
      <c r="K36" t="s">
        <v>23</v>
      </c>
      <c r="L36">
        <v>200281</v>
      </c>
      <c r="M36" t="s">
        <v>24</v>
      </c>
      <c r="N36">
        <v>210</v>
      </c>
      <c r="O36">
        <v>0</v>
      </c>
      <c r="P36">
        <v>0</v>
      </c>
    </row>
    <row r="37" spans="1:16" x14ac:dyDescent="0.35">
      <c r="A37" t="s">
        <v>16</v>
      </c>
      <c r="B37" t="s">
        <v>17</v>
      </c>
      <c r="C37" t="s">
        <v>18</v>
      </c>
      <c r="D37" t="s">
        <v>95</v>
      </c>
      <c r="E37" t="s">
        <v>96</v>
      </c>
      <c r="F37" t="s">
        <v>21</v>
      </c>
      <c r="H37">
        <v>12997</v>
      </c>
      <c r="I37" t="s">
        <v>22</v>
      </c>
      <c r="J37" s="1">
        <v>26330</v>
      </c>
      <c r="K37" t="s">
        <v>23</v>
      </c>
      <c r="L37">
        <v>201005</v>
      </c>
      <c r="M37" t="s">
        <v>24</v>
      </c>
      <c r="N37">
        <v>605</v>
      </c>
      <c r="O37">
        <v>488</v>
      </c>
      <c r="P37">
        <v>0</v>
      </c>
    </row>
    <row r="38" spans="1:16" x14ac:dyDescent="0.35">
      <c r="A38" t="s">
        <v>16</v>
      </c>
      <c r="B38" t="s">
        <v>17</v>
      </c>
      <c r="C38" t="s">
        <v>18</v>
      </c>
      <c r="D38" t="s">
        <v>97</v>
      </c>
      <c r="E38" t="s">
        <v>98</v>
      </c>
      <c r="F38" t="s">
        <v>21</v>
      </c>
      <c r="H38">
        <v>9308</v>
      </c>
      <c r="K38" t="s">
        <v>34</v>
      </c>
      <c r="L38">
        <v>202232</v>
      </c>
      <c r="M38" t="s">
        <v>24</v>
      </c>
      <c r="N38">
        <v>491</v>
      </c>
      <c r="O38">
        <v>75</v>
      </c>
      <c r="P38">
        <v>0</v>
      </c>
    </row>
    <row r="39" spans="1:16" x14ac:dyDescent="0.35">
      <c r="A39" t="s">
        <v>16</v>
      </c>
      <c r="B39" t="s">
        <v>17</v>
      </c>
      <c r="C39" t="s">
        <v>18</v>
      </c>
      <c r="D39" t="s">
        <v>99</v>
      </c>
      <c r="E39" t="s">
        <v>100</v>
      </c>
      <c r="F39" t="s">
        <v>21</v>
      </c>
      <c r="H39">
        <v>11785</v>
      </c>
      <c r="I39" t="s">
        <v>22</v>
      </c>
      <c r="J39" s="1">
        <v>26330</v>
      </c>
      <c r="K39" t="s">
        <v>23</v>
      </c>
      <c r="L39">
        <v>201958</v>
      </c>
      <c r="M39" t="s">
        <v>24</v>
      </c>
      <c r="N39">
        <v>1801</v>
      </c>
      <c r="O39">
        <v>0</v>
      </c>
      <c r="P39">
        <v>0</v>
      </c>
    </row>
    <row r="40" spans="1:16" x14ac:dyDescent="0.35">
      <c r="A40" t="s">
        <v>16</v>
      </c>
      <c r="B40" t="s">
        <v>17</v>
      </c>
      <c r="C40" t="s">
        <v>18</v>
      </c>
      <c r="D40" t="s">
        <v>101</v>
      </c>
      <c r="E40" t="s">
        <v>102</v>
      </c>
      <c r="F40" t="s">
        <v>21</v>
      </c>
      <c r="H40">
        <v>640</v>
      </c>
      <c r="K40" t="s">
        <v>29</v>
      </c>
      <c r="L40">
        <v>201019</v>
      </c>
      <c r="M40" t="s">
        <v>24</v>
      </c>
      <c r="N40">
        <v>60</v>
      </c>
      <c r="O40">
        <v>9</v>
      </c>
    </row>
    <row r="41" spans="1:16" x14ac:dyDescent="0.35">
      <c r="A41" t="s">
        <v>16</v>
      </c>
      <c r="B41" t="s">
        <v>17</v>
      </c>
      <c r="C41" t="s">
        <v>18</v>
      </c>
      <c r="D41" t="s">
        <v>103</v>
      </c>
      <c r="E41" t="s">
        <v>104</v>
      </c>
      <c r="F41" t="s">
        <v>21</v>
      </c>
      <c r="H41">
        <v>17522</v>
      </c>
      <c r="I41" t="s">
        <v>22</v>
      </c>
      <c r="J41" s="1">
        <v>26085</v>
      </c>
      <c r="K41" t="s">
        <v>34</v>
      </c>
      <c r="L41">
        <v>200312</v>
      </c>
      <c r="M41" t="s">
        <v>24</v>
      </c>
      <c r="N41">
        <v>1416</v>
      </c>
      <c r="O41">
        <v>0</v>
      </c>
      <c r="P41">
        <v>0</v>
      </c>
    </row>
    <row r="42" spans="1:16" x14ac:dyDescent="0.35">
      <c r="A42" t="s">
        <v>16</v>
      </c>
      <c r="B42" t="s">
        <v>17</v>
      </c>
      <c r="C42" t="s">
        <v>18</v>
      </c>
      <c r="D42" t="s">
        <v>105</v>
      </c>
      <c r="E42" t="s">
        <v>106</v>
      </c>
      <c r="F42" t="s">
        <v>21</v>
      </c>
      <c r="H42">
        <v>11256</v>
      </c>
      <c r="I42" t="s">
        <v>22</v>
      </c>
      <c r="J42" s="1">
        <v>31079</v>
      </c>
      <c r="K42" t="s">
        <v>34</v>
      </c>
      <c r="L42">
        <v>201069</v>
      </c>
      <c r="M42" t="s">
        <v>24</v>
      </c>
      <c r="N42">
        <v>375</v>
      </c>
    </row>
    <row r="43" spans="1:16" x14ac:dyDescent="0.35">
      <c r="A43" t="s">
        <v>16</v>
      </c>
      <c r="B43" t="s">
        <v>17</v>
      </c>
      <c r="C43" t="s">
        <v>18</v>
      </c>
      <c r="D43" t="s">
        <v>107</v>
      </c>
      <c r="E43" t="s">
        <v>108</v>
      </c>
      <c r="F43" t="s">
        <v>21</v>
      </c>
      <c r="H43">
        <v>3160</v>
      </c>
      <c r="I43" t="s">
        <v>22</v>
      </c>
      <c r="J43" s="1">
        <v>26330</v>
      </c>
      <c r="K43" t="s">
        <v>34</v>
      </c>
      <c r="L43">
        <v>202275</v>
      </c>
      <c r="M43" t="s">
        <v>24</v>
      </c>
      <c r="N43">
        <v>500</v>
      </c>
      <c r="O43">
        <v>0</v>
      </c>
      <c r="P43">
        <v>0</v>
      </c>
    </row>
    <row r="44" spans="1:16" x14ac:dyDescent="0.35">
      <c r="A44" t="s">
        <v>16</v>
      </c>
      <c r="B44" t="s">
        <v>17</v>
      </c>
      <c r="C44" t="s">
        <v>18</v>
      </c>
      <c r="D44" t="s">
        <v>109</v>
      </c>
      <c r="E44" t="s">
        <v>110</v>
      </c>
      <c r="F44" t="s">
        <v>21</v>
      </c>
      <c r="H44">
        <v>9010</v>
      </c>
      <c r="I44" t="s">
        <v>22</v>
      </c>
      <c r="J44" s="1">
        <v>35490</v>
      </c>
      <c r="K44" t="s">
        <v>23</v>
      </c>
      <c r="L44">
        <v>201069</v>
      </c>
      <c r="M44" t="s">
        <v>24</v>
      </c>
      <c r="N44">
        <v>813</v>
      </c>
      <c r="O44">
        <v>49</v>
      </c>
    </row>
    <row r="45" spans="1:16" x14ac:dyDescent="0.35">
      <c r="A45" t="s">
        <v>16</v>
      </c>
      <c r="B45" t="s">
        <v>17</v>
      </c>
      <c r="C45" t="s">
        <v>18</v>
      </c>
      <c r="D45" t="s">
        <v>111</v>
      </c>
      <c r="E45" t="s">
        <v>112</v>
      </c>
      <c r="F45" t="s">
        <v>21</v>
      </c>
      <c r="H45">
        <v>6787</v>
      </c>
      <c r="I45" t="s">
        <v>22</v>
      </c>
      <c r="J45" s="1">
        <v>30042</v>
      </c>
      <c r="K45" t="s">
        <v>23</v>
      </c>
      <c r="L45">
        <v>202201</v>
      </c>
      <c r="M45" t="s">
        <v>24</v>
      </c>
      <c r="N45">
        <v>571</v>
      </c>
      <c r="O45">
        <v>0</v>
      </c>
      <c r="P45">
        <v>0</v>
      </c>
    </row>
    <row r="46" spans="1:16" x14ac:dyDescent="0.35">
      <c r="A46" t="s">
        <v>16</v>
      </c>
      <c r="B46" t="s">
        <v>17</v>
      </c>
      <c r="C46" t="s">
        <v>18</v>
      </c>
      <c r="D46" t="s">
        <v>113</v>
      </c>
      <c r="E46" t="s">
        <v>114</v>
      </c>
      <c r="F46" t="s">
        <v>21</v>
      </c>
      <c r="H46">
        <v>5460</v>
      </c>
      <c r="I46" t="s">
        <v>22</v>
      </c>
      <c r="J46" s="1">
        <v>30011</v>
      </c>
      <c r="K46" t="s">
        <v>34</v>
      </c>
      <c r="L46">
        <v>201535</v>
      </c>
      <c r="M46" t="s">
        <v>24</v>
      </c>
      <c r="N46">
        <v>279</v>
      </c>
      <c r="O46">
        <v>42</v>
      </c>
      <c r="P46">
        <v>0</v>
      </c>
    </row>
    <row r="47" spans="1:16" x14ac:dyDescent="0.35">
      <c r="A47" t="s">
        <v>16</v>
      </c>
      <c r="B47" t="s">
        <v>17</v>
      </c>
      <c r="C47" t="s">
        <v>18</v>
      </c>
      <c r="D47" t="s">
        <v>115</v>
      </c>
      <c r="E47" t="s">
        <v>116</v>
      </c>
      <c r="F47" t="s">
        <v>21</v>
      </c>
      <c r="H47">
        <v>14390</v>
      </c>
      <c r="I47" t="s">
        <v>22</v>
      </c>
      <c r="J47" s="1">
        <v>30589</v>
      </c>
      <c r="K47" t="s">
        <v>23</v>
      </c>
      <c r="L47">
        <v>200165</v>
      </c>
      <c r="M47" t="s">
        <v>24</v>
      </c>
      <c r="N47">
        <v>1227</v>
      </c>
      <c r="O47">
        <v>370</v>
      </c>
      <c r="P47">
        <v>0</v>
      </c>
    </row>
    <row r="48" spans="1:16" x14ac:dyDescent="0.35">
      <c r="A48" t="s">
        <v>16</v>
      </c>
      <c r="B48" t="s">
        <v>17</v>
      </c>
      <c r="C48" t="s">
        <v>18</v>
      </c>
      <c r="D48" t="s">
        <v>117</v>
      </c>
      <c r="E48" t="s">
        <v>118</v>
      </c>
      <c r="F48" t="s">
        <v>21</v>
      </c>
      <c r="H48">
        <v>25220</v>
      </c>
      <c r="I48" t="s">
        <v>22</v>
      </c>
      <c r="J48" s="1">
        <v>33239</v>
      </c>
      <c r="K48" t="s">
        <v>34</v>
      </c>
      <c r="L48">
        <v>202342</v>
      </c>
      <c r="M48" t="s">
        <v>24</v>
      </c>
      <c r="N48">
        <v>1831</v>
      </c>
      <c r="O48">
        <v>359</v>
      </c>
      <c r="P48">
        <v>0</v>
      </c>
    </row>
    <row r="49" spans="1:16" x14ac:dyDescent="0.35">
      <c r="A49" t="s">
        <v>16</v>
      </c>
      <c r="B49" t="s">
        <v>17</v>
      </c>
      <c r="C49" t="s">
        <v>18</v>
      </c>
      <c r="D49" t="s">
        <v>119</v>
      </c>
      <c r="E49" t="s">
        <v>120</v>
      </c>
      <c r="F49" t="s">
        <v>21</v>
      </c>
      <c r="H49">
        <v>5566</v>
      </c>
      <c r="I49" t="s">
        <v>121</v>
      </c>
      <c r="J49" s="1">
        <v>36586</v>
      </c>
      <c r="K49" t="s">
        <v>23</v>
      </c>
      <c r="L49">
        <v>201952</v>
      </c>
      <c r="M49" t="s">
        <v>24</v>
      </c>
      <c r="N49">
        <v>310</v>
      </c>
      <c r="O49">
        <v>232</v>
      </c>
      <c r="P49">
        <v>0</v>
      </c>
    </row>
    <row r="50" spans="1:16" x14ac:dyDescent="0.35">
      <c r="A50" t="s">
        <v>16</v>
      </c>
      <c r="B50" t="s">
        <v>17</v>
      </c>
      <c r="C50" t="s">
        <v>18</v>
      </c>
      <c r="D50" t="s">
        <v>122</v>
      </c>
      <c r="E50" t="s">
        <v>123</v>
      </c>
      <c r="F50" t="s">
        <v>21</v>
      </c>
      <c r="H50">
        <v>3520</v>
      </c>
      <c r="I50" t="s">
        <v>121</v>
      </c>
      <c r="J50" s="1">
        <v>36586</v>
      </c>
      <c r="K50" t="s">
        <v>23</v>
      </c>
      <c r="L50">
        <v>201564</v>
      </c>
      <c r="M50" t="s">
        <v>24</v>
      </c>
      <c r="N50">
        <v>169</v>
      </c>
      <c r="O50">
        <v>13</v>
      </c>
      <c r="P50">
        <v>0</v>
      </c>
    </row>
    <row r="51" spans="1:16" x14ac:dyDescent="0.35">
      <c r="A51" t="s">
        <v>16</v>
      </c>
      <c r="B51" t="s">
        <v>17</v>
      </c>
      <c r="C51" t="s">
        <v>18</v>
      </c>
      <c r="D51" t="s">
        <v>124</v>
      </c>
      <c r="E51" t="s">
        <v>125</v>
      </c>
      <c r="F51" t="s">
        <v>21</v>
      </c>
      <c r="H51">
        <v>14940</v>
      </c>
      <c r="K51" t="s">
        <v>34</v>
      </c>
      <c r="L51">
        <v>200105</v>
      </c>
      <c r="M51" t="s">
        <v>24</v>
      </c>
      <c r="N51">
        <v>1157</v>
      </c>
      <c r="O51">
        <v>12</v>
      </c>
    </row>
    <row r="52" spans="1:16" x14ac:dyDescent="0.35">
      <c r="A52" t="s">
        <v>16</v>
      </c>
      <c r="B52" t="s">
        <v>17</v>
      </c>
      <c r="C52" t="s">
        <v>18</v>
      </c>
      <c r="D52" t="s">
        <v>126</v>
      </c>
      <c r="E52" t="s">
        <v>127</v>
      </c>
      <c r="F52" t="s">
        <v>21</v>
      </c>
      <c r="H52">
        <v>12105</v>
      </c>
      <c r="I52" t="s">
        <v>22</v>
      </c>
      <c r="J52" s="1">
        <v>30560</v>
      </c>
      <c r="K52" t="s">
        <v>23</v>
      </c>
      <c r="L52">
        <v>201500</v>
      </c>
      <c r="M52" t="s">
        <v>24</v>
      </c>
      <c r="N52">
        <v>218</v>
      </c>
      <c r="O52">
        <v>1</v>
      </c>
      <c r="P52">
        <v>0</v>
      </c>
    </row>
    <row r="53" spans="1:16" x14ac:dyDescent="0.35">
      <c r="A53" t="s">
        <v>16</v>
      </c>
      <c r="B53" t="s">
        <v>17</v>
      </c>
      <c r="C53" t="s">
        <v>18</v>
      </c>
      <c r="D53" t="s">
        <v>128</v>
      </c>
      <c r="E53" t="s">
        <v>129</v>
      </c>
      <c r="F53" t="s">
        <v>21</v>
      </c>
      <c r="H53">
        <v>19830</v>
      </c>
      <c r="I53" t="s">
        <v>22</v>
      </c>
      <c r="J53" s="1">
        <v>30195</v>
      </c>
      <c r="K53" t="s">
        <v>23</v>
      </c>
      <c r="L53">
        <v>201234</v>
      </c>
      <c r="M53" t="s">
        <v>24</v>
      </c>
      <c r="N53">
        <v>943</v>
      </c>
      <c r="O53">
        <v>0</v>
      </c>
      <c r="P53">
        <v>0</v>
      </c>
    </row>
    <row r="54" spans="1:16" x14ac:dyDescent="0.35">
      <c r="A54" t="s">
        <v>16</v>
      </c>
      <c r="B54" t="s">
        <v>17</v>
      </c>
      <c r="C54" t="s">
        <v>18</v>
      </c>
      <c r="D54" t="s">
        <v>130</v>
      </c>
      <c r="E54" t="s">
        <v>131</v>
      </c>
      <c r="F54" t="s">
        <v>21</v>
      </c>
      <c r="H54">
        <v>8625</v>
      </c>
      <c r="I54" t="s">
        <v>22</v>
      </c>
      <c r="J54" s="1">
        <v>31837</v>
      </c>
      <c r="K54" t="s">
        <v>34</v>
      </c>
      <c r="L54">
        <v>200165</v>
      </c>
      <c r="M54" t="s">
        <v>24</v>
      </c>
      <c r="N54">
        <v>874</v>
      </c>
      <c r="O54">
        <v>4</v>
      </c>
      <c r="P54">
        <v>0</v>
      </c>
    </row>
    <row r="55" spans="1:16" x14ac:dyDescent="0.35">
      <c r="A55" t="s">
        <v>16</v>
      </c>
      <c r="B55" t="s">
        <v>17</v>
      </c>
      <c r="C55" t="s">
        <v>18</v>
      </c>
      <c r="D55" t="s">
        <v>132</v>
      </c>
      <c r="E55" t="s">
        <v>133</v>
      </c>
      <c r="F55" t="s">
        <v>21</v>
      </c>
      <c r="H55">
        <v>102937</v>
      </c>
      <c r="I55" t="s">
        <v>22</v>
      </c>
      <c r="J55" s="1">
        <v>26634</v>
      </c>
      <c r="K55" t="s">
        <v>34</v>
      </c>
      <c r="L55">
        <v>200102</v>
      </c>
      <c r="M55" t="s">
        <v>24</v>
      </c>
      <c r="N55">
        <v>9378</v>
      </c>
      <c r="O55">
        <v>1316</v>
      </c>
    </row>
    <row r="56" spans="1:16" x14ac:dyDescent="0.35">
      <c r="A56" t="s">
        <v>16</v>
      </c>
      <c r="B56" t="s">
        <v>17</v>
      </c>
      <c r="C56" t="s">
        <v>18</v>
      </c>
      <c r="D56" t="s">
        <v>134</v>
      </c>
      <c r="E56" t="s">
        <v>135</v>
      </c>
      <c r="F56" t="s">
        <v>21</v>
      </c>
      <c r="H56">
        <v>21812</v>
      </c>
      <c r="I56" t="s">
        <v>22</v>
      </c>
      <c r="J56" s="1">
        <v>31837</v>
      </c>
      <c r="K56" t="s">
        <v>34</v>
      </c>
      <c r="L56">
        <v>201502</v>
      </c>
      <c r="M56" t="s">
        <v>24</v>
      </c>
      <c r="N56">
        <v>1185</v>
      </c>
      <c r="O56">
        <v>50</v>
      </c>
    </row>
    <row r="57" spans="1:16" x14ac:dyDescent="0.35">
      <c r="A57" t="s">
        <v>16</v>
      </c>
      <c r="B57" t="s">
        <v>17</v>
      </c>
      <c r="C57" t="s">
        <v>18</v>
      </c>
      <c r="D57" t="s">
        <v>136</v>
      </c>
      <c r="E57" t="s">
        <v>137</v>
      </c>
      <c r="F57" t="s">
        <v>21</v>
      </c>
      <c r="H57">
        <v>48269</v>
      </c>
      <c r="I57" t="s">
        <v>22</v>
      </c>
      <c r="J57" s="1">
        <v>27426</v>
      </c>
      <c r="K57" t="s">
        <v>34</v>
      </c>
      <c r="L57">
        <v>201937</v>
      </c>
      <c r="M57" t="s">
        <v>24</v>
      </c>
      <c r="N57">
        <v>4806</v>
      </c>
      <c r="O57">
        <v>1064</v>
      </c>
      <c r="P57">
        <v>0</v>
      </c>
    </row>
    <row r="58" spans="1:16" x14ac:dyDescent="0.35">
      <c r="A58" t="s">
        <v>16</v>
      </c>
      <c r="B58" t="s">
        <v>17</v>
      </c>
      <c r="C58" t="s">
        <v>18</v>
      </c>
      <c r="D58" t="s">
        <v>138</v>
      </c>
      <c r="E58" t="s">
        <v>139</v>
      </c>
      <c r="F58" t="s">
        <v>21</v>
      </c>
      <c r="H58">
        <v>10187</v>
      </c>
      <c r="I58" t="s">
        <v>22</v>
      </c>
      <c r="J58" s="1">
        <v>31261</v>
      </c>
      <c r="K58" t="s">
        <v>34</v>
      </c>
      <c r="L58">
        <v>200175</v>
      </c>
      <c r="M58" t="s">
        <v>24</v>
      </c>
      <c r="N58">
        <v>470</v>
      </c>
      <c r="O58">
        <v>266</v>
      </c>
      <c r="P58">
        <v>0</v>
      </c>
    </row>
    <row r="59" spans="1:16" x14ac:dyDescent="0.35">
      <c r="A59" t="s">
        <v>16</v>
      </c>
      <c r="B59" t="s">
        <v>17</v>
      </c>
      <c r="C59" t="s">
        <v>18</v>
      </c>
      <c r="D59" t="s">
        <v>140</v>
      </c>
      <c r="E59" t="s">
        <v>141</v>
      </c>
      <c r="F59" t="s">
        <v>21</v>
      </c>
      <c r="H59">
        <v>111316</v>
      </c>
      <c r="I59" t="s">
        <v>22</v>
      </c>
      <c r="J59" s="1">
        <v>27089</v>
      </c>
      <c r="K59" t="s">
        <v>34</v>
      </c>
      <c r="L59">
        <v>201520</v>
      </c>
      <c r="M59" t="s">
        <v>24</v>
      </c>
      <c r="N59">
        <v>8206</v>
      </c>
      <c r="O59">
        <v>4310</v>
      </c>
    </row>
    <row r="60" spans="1:16" x14ac:dyDescent="0.35">
      <c r="A60" t="s">
        <v>16</v>
      </c>
      <c r="B60" t="s">
        <v>17</v>
      </c>
      <c r="C60" t="s">
        <v>18</v>
      </c>
      <c r="D60" t="s">
        <v>142</v>
      </c>
      <c r="E60" t="s">
        <v>143</v>
      </c>
      <c r="F60" t="s">
        <v>21</v>
      </c>
      <c r="H60">
        <v>37451</v>
      </c>
      <c r="I60" t="s">
        <v>22</v>
      </c>
      <c r="J60" s="1">
        <v>30133</v>
      </c>
      <c r="K60" t="s">
        <v>34</v>
      </c>
      <c r="L60">
        <v>201956</v>
      </c>
      <c r="M60" t="s">
        <v>24</v>
      </c>
      <c r="N60">
        <v>3802</v>
      </c>
      <c r="O60">
        <v>85</v>
      </c>
      <c r="P60">
        <v>0</v>
      </c>
    </row>
    <row r="61" spans="1:16" x14ac:dyDescent="0.35">
      <c r="A61" t="s">
        <v>16</v>
      </c>
      <c r="B61" t="s">
        <v>17</v>
      </c>
      <c r="C61" t="s">
        <v>18</v>
      </c>
      <c r="D61" t="s">
        <v>144</v>
      </c>
      <c r="E61" t="s">
        <v>145</v>
      </c>
      <c r="F61" t="s">
        <v>21</v>
      </c>
      <c r="H61">
        <v>4260</v>
      </c>
      <c r="K61" t="s">
        <v>29</v>
      </c>
      <c r="L61">
        <v>201544</v>
      </c>
      <c r="M61" t="s">
        <v>24</v>
      </c>
      <c r="N61">
        <v>143</v>
      </c>
      <c r="O61">
        <v>67</v>
      </c>
      <c r="P61">
        <v>0</v>
      </c>
    </row>
    <row r="62" spans="1:16" x14ac:dyDescent="0.35">
      <c r="A62" t="s">
        <v>16</v>
      </c>
      <c r="B62" t="s">
        <v>17</v>
      </c>
      <c r="C62" t="s">
        <v>18</v>
      </c>
      <c r="D62" t="s">
        <v>146</v>
      </c>
      <c r="E62" t="s">
        <v>147</v>
      </c>
      <c r="F62" t="s">
        <v>21</v>
      </c>
      <c r="H62">
        <v>4495</v>
      </c>
      <c r="I62" t="s">
        <v>22</v>
      </c>
      <c r="J62" s="1">
        <v>33892</v>
      </c>
      <c r="K62" t="s">
        <v>29</v>
      </c>
      <c r="L62">
        <v>201521</v>
      </c>
      <c r="M62" t="s">
        <v>24</v>
      </c>
      <c r="N62">
        <v>180</v>
      </c>
      <c r="O62">
        <v>53</v>
      </c>
    </row>
    <row r="63" spans="1:16" x14ac:dyDescent="0.35">
      <c r="A63" t="s">
        <v>16</v>
      </c>
      <c r="B63" t="s">
        <v>17</v>
      </c>
      <c r="C63" t="s">
        <v>18</v>
      </c>
      <c r="D63" t="s">
        <v>148</v>
      </c>
      <c r="E63" t="s">
        <v>149</v>
      </c>
      <c r="F63" t="s">
        <v>21</v>
      </c>
      <c r="H63">
        <v>4250</v>
      </c>
      <c r="I63" t="s">
        <v>22</v>
      </c>
      <c r="J63" s="1">
        <v>30195</v>
      </c>
      <c r="K63" t="s">
        <v>29</v>
      </c>
      <c r="L63">
        <v>201539</v>
      </c>
      <c r="M63" t="s">
        <v>24</v>
      </c>
      <c r="N63">
        <v>247</v>
      </c>
      <c r="O63">
        <v>176</v>
      </c>
    </row>
    <row r="64" spans="1:16" x14ac:dyDescent="0.35">
      <c r="A64" t="s">
        <v>16</v>
      </c>
      <c r="B64" t="s">
        <v>17</v>
      </c>
      <c r="C64" t="s">
        <v>18</v>
      </c>
      <c r="D64" t="s">
        <v>150</v>
      </c>
      <c r="E64" t="s">
        <v>151</v>
      </c>
      <c r="F64" t="s">
        <v>21</v>
      </c>
      <c r="H64">
        <v>3400</v>
      </c>
      <c r="K64" t="s">
        <v>29</v>
      </c>
      <c r="L64">
        <v>201531</v>
      </c>
      <c r="M64" t="s">
        <v>24</v>
      </c>
      <c r="N64">
        <v>96</v>
      </c>
      <c r="O64">
        <v>80</v>
      </c>
    </row>
    <row r="65" spans="1:16" x14ac:dyDescent="0.35">
      <c r="A65" t="s">
        <v>16</v>
      </c>
      <c r="B65" t="s">
        <v>17</v>
      </c>
      <c r="C65" t="s">
        <v>18</v>
      </c>
      <c r="D65" t="s">
        <v>152</v>
      </c>
      <c r="E65" t="s">
        <v>153</v>
      </c>
      <c r="F65" t="s">
        <v>21</v>
      </c>
      <c r="H65">
        <v>29490</v>
      </c>
      <c r="I65" t="s">
        <v>22</v>
      </c>
      <c r="J65" s="1">
        <v>33846</v>
      </c>
      <c r="K65" t="s">
        <v>34</v>
      </c>
      <c r="L65">
        <v>201521</v>
      </c>
      <c r="M65" t="s">
        <v>24</v>
      </c>
      <c r="N65">
        <v>2664</v>
      </c>
      <c r="O65">
        <v>641</v>
      </c>
    </row>
    <row r="66" spans="1:16" x14ac:dyDescent="0.35">
      <c r="A66" t="s">
        <v>16</v>
      </c>
      <c r="B66" t="s">
        <v>17</v>
      </c>
      <c r="C66" t="s">
        <v>18</v>
      </c>
      <c r="D66" t="s">
        <v>154</v>
      </c>
      <c r="E66" t="s">
        <v>155</v>
      </c>
      <c r="F66" t="s">
        <v>21</v>
      </c>
      <c r="H66">
        <v>23265</v>
      </c>
      <c r="I66" t="s">
        <v>22</v>
      </c>
      <c r="J66" s="1">
        <v>30621</v>
      </c>
      <c r="K66" t="s">
        <v>23</v>
      </c>
      <c r="L66">
        <v>201900</v>
      </c>
      <c r="M66" t="s">
        <v>24</v>
      </c>
      <c r="N66">
        <v>826</v>
      </c>
      <c r="O66">
        <v>0</v>
      </c>
      <c r="P66">
        <v>0</v>
      </c>
    </row>
    <row r="67" spans="1:16" x14ac:dyDescent="0.35">
      <c r="A67" t="s">
        <v>16</v>
      </c>
      <c r="B67" t="s">
        <v>17</v>
      </c>
      <c r="C67" t="s">
        <v>18</v>
      </c>
      <c r="D67" t="s">
        <v>156</v>
      </c>
      <c r="E67" t="s">
        <v>157</v>
      </c>
      <c r="F67" t="s">
        <v>21</v>
      </c>
      <c r="H67">
        <v>3835</v>
      </c>
      <c r="I67" t="s">
        <v>22</v>
      </c>
      <c r="J67" s="1">
        <v>31107</v>
      </c>
      <c r="K67" t="s">
        <v>23</v>
      </c>
      <c r="L67">
        <v>202561</v>
      </c>
      <c r="M67" t="s">
        <v>24</v>
      </c>
      <c r="N67">
        <v>138</v>
      </c>
      <c r="O67">
        <v>0</v>
      </c>
      <c r="P67">
        <v>0</v>
      </c>
    </row>
    <row r="68" spans="1:16" x14ac:dyDescent="0.35">
      <c r="A68" t="s">
        <v>16</v>
      </c>
      <c r="B68" t="s">
        <v>17</v>
      </c>
      <c r="C68" t="s">
        <v>18</v>
      </c>
      <c r="D68" t="s">
        <v>158</v>
      </c>
      <c r="E68" t="s">
        <v>159</v>
      </c>
      <c r="F68" t="s">
        <v>21</v>
      </c>
      <c r="H68">
        <v>6783</v>
      </c>
      <c r="I68" t="s">
        <v>22</v>
      </c>
      <c r="J68" s="1">
        <v>31107</v>
      </c>
      <c r="K68" t="s">
        <v>34</v>
      </c>
      <c r="L68">
        <v>201524</v>
      </c>
      <c r="M68" t="s">
        <v>24</v>
      </c>
      <c r="N68">
        <v>710</v>
      </c>
      <c r="O68">
        <v>1</v>
      </c>
      <c r="P68">
        <v>0</v>
      </c>
    </row>
    <row r="69" spans="1:16" x14ac:dyDescent="0.35">
      <c r="A69" t="s">
        <v>16</v>
      </c>
      <c r="B69" t="s">
        <v>17</v>
      </c>
      <c r="C69" t="s">
        <v>18</v>
      </c>
      <c r="D69" t="s">
        <v>160</v>
      </c>
      <c r="E69" t="s">
        <v>161</v>
      </c>
      <c r="F69" t="s">
        <v>21</v>
      </c>
      <c r="H69">
        <v>9725</v>
      </c>
      <c r="I69" t="s">
        <v>22</v>
      </c>
      <c r="J69" s="1">
        <v>31734</v>
      </c>
      <c r="K69" t="s">
        <v>23</v>
      </c>
      <c r="L69">
        <v>201526</v>
      </c>
      <c r="M69" t="s">
        <v>24</v>
      </c>
      <c r="N69">
        <v>212</v>
      </c>
      <c r="O69">
        <v>58</v>
      </c>
      <c r="P69">
        <v>0</v>
      </c>
    </row>
    <row r="70" spans="1:16" x14ac:dyDescent="0.35">
      <c r="A70" t="s">
        <v>16</v>
      </c>
      <c r="B70" t="s">
        <v>17</v>
      </c>
      <c r="C70" t="s">
        <v>18</v>
      </c>
      <c r="D70" t="s">
        <v>162</v>
      </c>
      <c r="E70" t="s">
        <v>163</v>
      </c>
      <c r="F70" t="s">
        <v>21</v>
      </c>
      <c r="H70">
        <v>2640</v>
      </c>
      <c r="I70" t="s">
        <v>22</v>
      </c>
      <c r="J70" s="1">
        <v>28367</v>
      </c>
      <c r="K70" t="s">
        <v>29</v>
      </c>
      <c r="L70">
        <v>201546</v>
      </c>
      <c r="M70" t="s">
        <v>24</v>
      </c>
      <c r="N70">
        <v>270</v>
      </c>
      <c r="O70">
        <v>0</v>
      </c>
      <c r="P70">
        <v>0</v>
      </c>
    </row>
    <row r="71" spans="1:16" x14ac:dyDescent="0.35">
      <c r="A71" t="s">
        <v>16</v>
      </c>
      <c r="B71" t="s">
        <v>17</v>
      </c>
      <c r="C71" t="s">
        <v>18</v>
      </c>
      <c r="D71" t="s">
        <v>164</v>
      </c>
      <c r="E71" t="s">
        <v>165</v>
      </c>
      <c r="F71" t="s">
        <v>21</v>
      </c>
      <c r="H71">
        <v>6261</v>
      </c>
      <c r="I71" t="s">
        <v>22</v>
      </c>
      <c r="J71" s="1">
        <v>42430</v>
      </c>
      <c r="K71" t="s">
        <v>23</v>
      </c>
      <c r="L71">
        <v>201502</v>
      </c>
      <c r="M71" t="s">
        <v>24</v>
      </c>
      <c r="N71">
        <v>328</v>
      </c>
      <c r="O71">
        <v>88</v>
      </c>
    </row>
    <row r="72" spans="1:16" x14ac:dyDescent="0.35">
      <c r="A72" t="s">
        <v>16</v>
      </c>
      <c r="B72" t="s">
        <v>17</v>
      </c>
      <c r="C72" t="s">
        <v>18</v>
      </c>
      <c r="D72" t="s">
        <v>166</v>
      </c>
      <c r="E72" t="s">
        <v>167</v>
      </c>
      <c r="F72" t="s">
        <v>21</v>
      </c>
      <c r="H72">
        <v>4463</v>
      </c>
      <c r="K72" t="s">
        <v>23</v>
      </c>
      <c r="L72">
        <v>201522</v>
      </c>
      <c r="M72" t="s">
        <v>24</v>
      </c>
      <c r="N72">
        <v>412</v>
      </c>
      <c r="O72">
        <v>49</v>
      </c>
    </row>
    <row r="73" spans="1:16" x14ac:dyDescent="0.35">
      <c r="A73" t="s">
        <v>16</v>
      </c>
      <c r="B73" t="s">
        <v>17</v>
      </c>
      <c r="C73" t="s">
        <v>18</v>
      </c>
      <c r="D73" t="s">
        <v>168</v>
      </c>
      <c r="E73" t="s">
        <v>169</v>
      </c>
      <c r="F73" t="s">
        <v>21</v>
      </c>
      <c r="H73">
        <v>3450</v>
      </c>
      <c r="K73" t="s">
        <v>23</v>
      </c>
      <c r="L73">
        <v>200239</v>
      </c>
      <c r="M73" t="s">
        <v>24</v>
      </c>
      <c r="N73">
        <v>324</v>
      </c>
      <c r="O73">
        <v>0</v>
      </c>
      <c r="P73">
        <v>0</v>
      </c>
    </row>
    <row r="74" spans="1:16" x14ac:dyDescent="0.35">
      <c r="A74" t="s">
        <v>16</v>
      </c>
      <c r="B74" t="s">
        <v>17</v>
      </c>
      <c r="C74" t="s">
        <v>18</v>
      </c>
      <c r="D74" t="s">
        <v>170</v>
      </c>
      <c r="E74" t="s">
        <v>171</v>
      </c>
      <c r="F74" t="s">
        <v>21</v>
      </c>
      <c r="H74">
        <v>605</v>
      </c>
      <c r="I74" t="s">
        <v>121</v>
      </c>
      <c r="J74" s="1">
        <v>36586</v>
      </c>
      <c r="K74" t="s">
        <v>29</v>
      </c>
      <c r="L74">
        <v>202184</v>
      </c>
      <c r="M74" t="s">
        <v>24</v>
      </c>
      <c r="N74">
        <v>29</v>
      </c>
      <c r="O74">
        <v>0</v>
      </c>
      <c r="P74">
        <v>0</v>
      </c>
    </row>
    <row r="75" spans="1:16" x14ac:dyDescent="0.35">
      <c r="A75" t="s">
        <v>16</v>
      </c>
      <c r="B75" t="s">
        <v>17</v>
      </c>
      <c r="C75" t="s">
        <v>18</v>
      </c>
      <c r="D75" t="s">
        <v>172</v>
      </c>
      <c r="E75" t="s">
        <v>173</v>
      </c>
      <c r="F75" t="s">
        <v>21</v>
      </c>
      <c r="H75">
        <v>320</v>
      </c>
      <c r="K75" t="s">
        <v>29</v>
      </c>
      <c r="L75">
        <v>201528</v>
      </c>
      <c r="M75" t="s">
        <v>24</v>
      </c>
      <c r="N75">
        <v>24</v>
      </c>
    </row>
    <row r="76" spans="1:16" x14ac:dyDescent="0.35">
      <c r="A76" t="s">
        <v>16</v>
      </c>
      <c r="B76" t="s">
        <v>17</v>
      </c>
      <c r="C76" t="s">
        <v>18</v>
      </c>
      <c r="D76" t="s">
        <v>174</v>
      </c>
      <c r="E76" t="s">
        <v>175</v>
      </c>
      <c r="F76" t="s">
        <v>21</v>
      </c>
      <c r="H76">
        <v>2820</v>
      </c>
      <c r="K76" t="s">
        <v>29</v>
      </c>
      <c r="L76">
        <v>201513</v>
      </c>
      <c r="M76" t="s">
        <v>24</v>
      </c>
      <c r="N76">
        <v>120</v>
      </c>
      <c r="O76">
        <v>152</v>
      </c>
    </row>
    <row r="77" spans="1:16" x14ac:dyDescent="0.35">
      <c r="A77" t="s">
        <v>16</v>
      </c>
      <c r="B77" t="s">
        <v>17</v>
      </c>
      <c r="C77" t="s">
        <v>18</v>
      </c>
      <c r="D77" t="s">
        <v>176</v>
      </c>
      <c r="E77" t="s">
        <v>177</v>
      </c>
      <c r="F77" t="s">
        <v>21</v>
      </c>
      <c r="H77">
        <v>7140</v>
      </c>
      <c r="I77" t="s">
        <v>22</v>
      </c>
      <c r="J77" s="1">
        <v>30221</v>
      </c>
      <c r="K77" t="s">
        <v>34</v>
      </c>
      <c r="L77">
        <v>200265</v>
      </c>
      <c r="M77" t="s">
        <v>24</v>
      </c>
      <c r="N77">
        <v>752</v>
      </c>
      <c r="O77">
        <v>52</v>
      </c>
    </row>
    <row r="78" spans="1:16" x14ac:dyDescent="0.35">
      <c r="A78" t="s">
        <v>16</v>
      </c>
      <c r="B78" t="s">
        <v>17</v>
      </c>
      <c r="C78" t="s">
        <v>18</v>
      </c>
      <c r="D78" t="s">
        <v>178</v>
      </c>
      <c r="E78" t="s">
        <v>179</v>
      </c>
      <c r="F78" t="s">
        <v>21</v>
      </c>
      <c r="H78">
        <v>9373</v>
      </c>
      <c r="I78" t="s">
        <v>22</v>
      </c>
      <c r="J78" s="1">
        <v>31837</v>
      </c>
      <c r="K78" t="s">
        <v>23</v>
      </c>
      <c r="L78">
        <v>201541</v>
      </c>
      <c r="M78" t="s">
        <v>24</v>
      </c>
      <c r="N78">
        <v>958</v>
      </c>
      <c r="O78">
        <v>22</v>
      </c>
      <c r="P78">
        <v>0</v>
      </c>
    </row>
    <row r="79" spans="1:16" x14ac:dyDescent="0.35">
      <c r="A79" t="s">
        <v>16</v>
      </c>
      <c r="B79" t="s">
        <v>17</v>
      </c>
      <c r="C79" t="s">
        <v>18</v>
      </c>
      <c r="D79" t="s">
        <v>180</v>
      </c>
      <c r="E79" t="s">
        <v>181</v>
      </c>
      <c r="F79" t="s">
        <v>21</v>
      </c>
      <c r="H79">
        <v>5040</v>
      </c>
      <c r="K79" t="s">
        <v>23</v>
      </c>
      <c r="L79">
        <v>201525</v>
      </c>
      <c r="M79" t="s">
        <v>24</v>
      </c>
      <c r="N79">
        <v>157</v>
      </c>
      <c r="O79">
        <v>36</v>
      </c>
      <c r="P79">
        <v>0</v>
      </c>
    </row>
    <row r="80" spans="1:16" x14ac:dyDescent="0.35">
      <c r="A80" t="s">
        <v>16</v>
      </c>
      <c r="B80" t="s">
        <v>17</v>
      </c>
      <c r="C80" t="s">
        <v>18</v>
      </c>
      <c r="D80" t="s">
        <v>182</v>
      </c>
      <c r="E80" t="s">
        <v>183</v>
      </c>
      <c r="F80" t="s">
        <v>21</v>
      </c>
      <c r="H80">
        <v>8625</v>
      </c>
      <c r="I80" t="s">
        <v>22</v>
      </c>
      <c r="J80" s="1">
        <v>35513</v>
      </c>
      <c r="K80" t="s">
        <v>34</v>
      </c>
      <c r="L80">
        <v>200165</v>
      </c>
      <c r="M80" t="s">
        <v>24</v>
      </c>
      <c r="N80">
        <v>654</v>
      </c>
      <c r="O80">
        <v>434</v>
      </c>
      <c r="P80">
        <v>0</v>
      </c>
    </row>
    <row r="81" spans="1:16" x14ac:dyDescent="0.35">
      <c r="A81" t="s">
        <v>16</v>
      </c>
      <c r="B81" t="s">
        <v>17</v>
      </c>
      <c r="C81" t="s">
        <v>18</v>
      </c>
      <c r="D81" t="s">
        <v>184</v>
      </c>
      <c r="E81" t="s">
        <v>185</v>
      </c>
      <c r="F81" t="s">
        <v>21</v>
      </c>
      <c r="H81">
        <v>2160</v>
      </c>
      <c r="I81" t="s">
        <v>22</v>
      </c>
      <c r="J81" s="1">
        <v>32920</v>
      </c>
      <c r="K81" t="s">
        <v>23</v>
      </c>
      <c r="L81">
        <v>200296</v>
      </c>
      <c r="M81" t="s">
        <v>24</v>
      </c>
      <c r="N81">
        <v>243</v>
      </c>
      <c r="O81">
        <v>3</v>
      </c>
      <c r="P81">
        <v>0</v>
      </c>
    </row>
    <row r="82" spans="1:16" x14ac:dyDescent="0.35">
      <c r="A82" t="s">
        <v>16</v>
      </c>
      <c r="B82" t="s">
        <v>17</v>
      </c>
      <c r="C82" t="s">
        <v>18</v>
      </c>
      <c r="D82" t="s">
        <v>186</v>
      </c>
      <c r="E82" t="s">
        <v>187</v>
      </c>
      <c r="F82" t="s">
        <v>21</v>
      </c>
      <c r="H82">
        <v>6990</v>
      </c>
      <c r="I82" t="s">
        <v>22</v>
      </c>
      <c r="J82" s="1">
        <v>29952</v>
      </c>
      <c r="K82" t="s">
        <v>23</v>
      </c>
      <c r="L82">
        <v>201532</v>
      </c>
      <c r="M82" t="s">
        <v>24</v>
      </c>
      <c r="N82">
        <v>423</v>
      </c>
      <c r="O82">
        <v>395</v>
      </c>
    </row>
    <row r="83" spans="1:16" x14ac:dyDescent="0.35">
      <c r="A83" t="s">
        <v>16</v>
      </c>
      <c r="B83" t="s">
        <v>17</v>
      </c>
      <c r="C83" t="s">
        <v>18</v>
      </c>
      <c r="D83" t="s">
        <v>188</v>
      </c>
      <c r="E83" t="s">
        <v>189</v>
      </c>
      <c r="F83" t="s">
        <v>21</v>
      </c>
      <c r="H83">
        <v>5720</v>
      </c>
      <c r="I83" t="s">
        <v>22</v>
      </c>
      <c r="J83" s="1">
        <v>33935</v>
      </c>
      <c r="K83" t="s">
        <v>34</v>
      </c>
      <c r="L83">
        <v>201521</v>
      </c>
      <c r="M83" t="s">
        <v>24</v>
      </c>
      <c r="N83">
        <v>535</v>
      </c>
    </row>
    <row r="84" spans="1:16" x14ac:dyDescent="0.35">
      <c r="A84" t="s">
        <v>16</v>
      </c>
      <c r="B84" t="s">
        <v>17</v>
      </c>
      <c r="C84" t="s">
        <v>18</v>
      </c>
      <c r="D84" t="s">
        <v>190</v>
      </c>
      <c r="E84" t="s">
        <v>191</v>
      </c>
      <c r="F84" t="s">
        <v>21</v>
      </c>
      <c r="H84">
        <v>8311</v>
      </c>
      <c r="I84" t="s">
        <v>22</v>
      </c>
      <c r="J84" s="1">
        <v>26634</v>
      </c>
      <c r="K84" t="s">
        <v>34</v>
      </c>
      <c r="L84">
        <v>200111</v>
      </c>
      <c r="M84" t="s">
        <v>24</v>
      </c>
      <c r="N84">
        <v>299</v>
      </c>
      <c r="O84">
        <v>34</v>
      </c>
    </row>
    <row r="85" spans="1:16" x14ac:dyDescent="0.35">
      <c r="A85" t="s">
        <v>16</v>
      </c>
      <c r="B85" t="s">
        <v>17</v>
      </c>
      <c r="C85" t="s">
        <v>18</v>
      </c>
      <c r="D85" t="s">
        <v>192</v>
      </c>
      <c r="E85" t="s">
        <v>193</v>
      </c>
      <c r="F85" t="s">
        <v>21</v>
      </c>
      <c r="H85">
        <v>14125</v>
      </c>
      <c r="I85" t="s">
        <v>22</v>
      </c>
      <c r="J85" s="1">
        <v>26634</v>
      </c>
      <c r="K85" t="s">
        <v>34</v>
      </c>
      <c r="L85">
        <v>201509</v>
      </c>
      <c r="M85" t="s">
        <v>24</v>
      </c>
      <c r="N85">
        <v>1338</v>
      </c>
      <c r="O85">
        <v>152</v>
      </c>
    </row>
    <row r="86" spans="1:16" x14ac:dyDescent="0.35">
      <c r="A86" t="s">
        <v>16</v>
      </c>
      <c r="B86" t="s">
        <v>17</v>
      </c>
      <c r="C86" t="s">
        <v>18</v>
      </c>
      <c r="D86" t="s">
        <v>194</v>
      </c>
      <c r="E86" t="s">
        <v>195</v>
      </c>
      <c r="F86" t="s">
        <v>21</v>
      </c>
      <c r="H86">
        <v>2233</v>
      </c>
      <c r="I86" t="s">
        <v>22</v>
      </c>
      <c r="J86" s="1">
        <v>34029</v>
      </c>
      <c r="K86" t="s">
        <v>29</v>
      </c>
      <c r="L86">
        <v>201509</v>
      </c>
      <c r="M86" t="s">
        <v>24</v>
      </c>
      <c r="N86">
        <v>252</v>
      </c>
    </row>
    <row r="87" spans="1:16" x14ac:dyDescent="0.35">
      <c r="A87" t="s">
        <v>16</v>
      </c>
      <c r="B87" t="s">
        <v>17</v>
      </c>
      <c r="C87" t="s">
        <v>18</v>
      </c>
      <c r="D87" t="s">
        <v>196</v>
      </c>
      <c r="E87" t="s">
        <v>197</v>
      </c>
      <c r="F87" t="s">
        <v>21</v>
      </c>
      <c r="H87">
        <v>640</v>
      </c>
      <c r="I87" t="s">
        <v>22</v>
      </c>
      <c r="J87" s="1">
        <v>42430</v>
      </c>
      <c r="K87" t="s">
        <v>29</v>
      </c>
      <c r="L87">
        <v>201502</v>
      </c>
      <c r="M87" t="s">
        <v>24</v>
      </c>
      <c r="N87">
        <v>54</v>
      </c>
    </row>
    <row r="88" spans="1:16" x14ac:dyDescent="0.35">
      <c r="A88" t="s">
        <v>16</v>
      </c>
      <c r="B88" t="s">
        <v>17</v>
      </c>
      <c r="C88" t="s">
        <v>18</v>
      </c>
      <c r="D88" t="s">
        <v>198</v>
      </c>
      <c r="E88" t="s">
        <v>199</v>
      </c>
      <c r="F88" t="s">
        <v>21</v>
      </c>
      <c r="H88">
        <v>1100</v>
      </c>
      <c r="K88" t="s">
        <v>29</v>
      </c>
      <c r="L88">
        <v>200338</v>
      </c>
      <c r="M88" t="s">
        <v>24</v>
      </c>
      <c r="N88">
        <v>40</v>
      </c>
      <c r="O88">
        <v>1</v>
      </c>
    </row>
    <row r="89" spans="1:16" x14ac:dyDescent="0.35">
      <c r="A89" t="s">
        <v>16</v>
      </c>
      <c r="B89" t="s">
        <v>17</v>
      </c>
      <c r="C89" t="s">
        <v>18</v>
      </c>
      <c r="D89" t="s">
        <v>200</v>
      </c>
      <c r="E89" t="s">
        <v>201</v>
      </c>
      <c r="F89" t="s">
        <v>21</v>
      </c>
      <c r="H89">
        <v>1477</v>
      </c>
      <c r="I89" t="s">
        <v>22</v>
      </c>
      <c r="J89" s="1">
        <v>30803</v>
      </c>
      <c r="K89" t="s">
        <v>23</v>
      </c>
      <c r="L89">
        <v>201644</v>
      </c>
      <c r="M89" t="s">
        <v>24</v>
      </c>
      <c r="N89">
        <v>114</v>
      </c>
      <c r="O89">
        <v>42</v>
      </c>
    </row>
    <row r="90" spans="1:16" x14ac:dyDescent="0.35">
      <c r="A90" t="s">
        <v>16</v>
      </c>
      <c r="B90" t="s">
        <v>17</v>
      </c>
      <c r="C90" t="s">
        <v>18</v>
      </c>
      <c r="D90" t="s">
        <v>202</v>
      </c>
      <c r="E90" t="s">
        <v>203</v>
      </c>
      <c r="F90" t="s">
        <v>21</v>
      </c>
      <c r="H90">
        <v>1420</v>
      </c>
      <c r="I90" t="s">
        <v>22</v>
      </c>
      <c r="J90" s="1">
        <v>29983</v>
      </c>
      <c r="K90" t="s">
        <v>29</v>
      </c>
      <c r="L90">
        <v>202183</v>
      </c>
      <c r="M90" t="s">
        <v>24</v>
      </c>
      <c r="N90">
        <v>78</v>
      </c>
      <c r="O90">
        <v>54</v>
      </c>
      <c r="P90">
        <v>0</v>
      </c>
    </row>
    <row r="91" spans="1:16" x14ac:dyDescent="0.35">
      <c r="A91" t="s">
        <v>16</v>
      </c>
      <c r="B91" t="s">
        <v>17</v>
      </c>
      <c r="C91" t="s">
        <v>18</v>
      </c>
      <c r="D91" t="s">
        <v>204</v>
      </c>
      <c r="E91" t="s">
        <v>205</v>
      </c>
      <c r="F91" t="s">
        <v>21</v>
      </c>
      <c r="H91">
        <v>2410</v>
      </c>
      <c r="I91" t="s">
        <v>22</v>
      </c>
      <c r="J91" s="1">
        <v>30103</v>
      </c>
      <c r="K91" t="s">
        <v>23</v>
      </c>
      <c r="L91">
        <v>201622</v>
      </c>
      <c r="M91" t="s">
        <v>24</v>
      </c>
      <c r="N91">
        <v>108</v>
      </c>
      <c r="O91">
        <v>111</v>
      </c>
    </row>
    <row r="92" spans="1:16" x14ac:dyDescent="0.35">
      <c r="A92" t="s">
        <v>16</v>
      </c>
      <c r="B92" t="s">
        <v>17</v>
      </c>
      <c r="C92" t="s">
        <v>18</v>
      </c>
      <c r="D92" t="s">
        <v>206</v>
      </c>
      <c r="E92" t="s">
        <v>207</v>
      </c>
      <c r="F92" t="s">
        <v>21</v>
      </c>
      <c r="H92">
        <v>4170</v>
      </c>
      <c r="I92" t="s">
        <v>22</v>
      </c>
      <c r="J92" s="1">
        <v>30376</v>
      </c>
      <c r="K92" t="s">
        <v>34</v>
      </c>
      <c r="L92">
        <v>201625</v>
      </c>
      <c r="M92" t="s">
        <v>24</v>
      </c>
      <c r="N92">
        <v>323</v>
      </c>
      <c r="O92">
        <v>61</v>
      </c>
    </row>
    <row r="93" spans="1:16" x14ac:dyDescent="0.35">
      <c r="A93" t="s">
        <v>16</v>
      </c>
      <c r="B93" t="s">
        <v>17</v>
      </c>
      <c r="C93" t="s">
        <v>18</v>
      </c>
      <c r="D93" t="s">
        <v>208</v>
      </c>
      <c r="E93" t="s">
        <v>209</v>
      </c>
      <c r="F93" t="s">
        <v>21</v>
      </c>
      <c r="H93">
        <v>4500</v>
      </c>
      <c r="I93" t="s">
        <v>22</v>
      </c>
      <c r="J93" s="1">
        <v>29891</v>
      </c>
      <c r="K93" t="s">
        <v>29</v>
      </c>
      <c r="L93">
        <v>201626</v>
      </c>
      <c r="M93" t="s">
        <v>24</v>
      </c>
      <c r="N93">
        <v>277</v>
      </c>
      <c r="O93">
        <v>159</v>
      </c>
    </row>
    <row r="94" spans="1:16" x14ac:dyDescent="0.35">
      <c r="A94" t="s">
        <v>16</v>
      </c>
      <c r="B94" t="s">
        <v>17</v>
      </c>
      <c r="C94" t="s">
        <v>18</v>
      </c>
      <c r="D94" t="s">
        <v>210</v>
      </c>
      <c r="E94" t="s">
        <v>211</v>
      </c>
      <c r="F94" t="s">
        <v>21</v>
      </c>
      <c r="H94">
        <v>13010</v>
      </c>
      <c r="I94" t="s">
        <v>22</v>
      </c>
      <c r="J94" s="1">
        <v>30376</v>
      </c>
      <c r="K94" t="s">
        <v>29</v>
      </c>
      <c r="L94">
        <v>202127</v>
      </c>
      <c r="M94" t="s">
        <v>24</v>
      </c>
      <c r="N94">
        <v>429</v>
      </c>
      <c r="O94">
        <v>0</v>
      </c>
      <c r="P94">
        <v>0</v>
      </c>
    </row>
    <row r="95" spans="1:16" x14ac:dyDescent="0.35">
      <c r="A95" t="s">
        <v>16</v>
      </c>
      <c r="B95" t="s">
        <v>17</v>
      </c>
      <c r="C95" t="s">
        <v>18</v>
      </c>
      <c r="D95" t="s">
        <v>212</v>
      </c>
      <c r="E95" t="s">
        <v>213</v>
      </c>
      <c r="F95" t="s">
        <v>21</v>
      </c>
      <c r="H95">
        <v>2760</v>
      </c>
      <c r="I95" t="s">
        <v>22</v>
      </c>
      <c r="J95" s="1">
        <v>27515</v>
      </c>
      <c r="K95" t="s">
        <v>23</v>
      </c>
      <c r="L95">
        <v>200116</v>
      </c>
      <c r="M95" t="s">
        <v>24</v>
      </c>
      <c r="N95">
        <v>184</v>
      </c>
      <c r="O95">
        <v>0</v>
      </c>
    </row>
    <row r="96" spans="1:16" x14ac:dyDescent="0.35">
      <c r="A96" t="s">
        <v>16</v>
      </c>
      <c r="B96" t="s">
        <v>17</v>
      </c>
      <c r="C96" t="s">
        <v>18</v>
      </c>
      <c r="D96" t="s">
        <v>214</v>
      </c>
      <c r="E96" t="s">
        <v>215</v>
      </c>
      <c r="F96" t="s">
        <v>21</v>
      </c>
      <c r="H96">
        <v>3380</v>
      </c>
      <c r="I96" t="s">
        <v>22</v>
      </c>
      <c r="J96" s="1">
        <v>28297</v>
      </c>
      <c r="K96" t="s">
        <v>29</v>
      </c>
      <c r="L96">
        <v>201600</v>
      </c>
      <c r="M96" t="s">
        <v>24</v>
      </c>
      <c r="N96">
        <v>243</v>
      </c>
      <c r="O96">
        <v>33</v>
      </c>
      <c r="P96">
        <v>0</v>
      </c>
    </row>
    <row r="97" spans="1:16" x14ac:dyDescent="0.35">
      <c r="A97" t="s">
        <v>16</v>
      </c>
      <c r="B97" t="s">
        <v>17</v>
      </c>
      <c r="C97" t="s">
        <v>18</v>
      </c>
      <c r="D97" t="s">
        <v>216</v>
      </c>
      <c r="E97" t="s">
        <v>217</v>
      </c>
      <c r="F97" t="s">
        <v>21</v>
      </c>
      <c r="H97">
        <v>11088</v>
      </c>
      <c r="I97" t="s">
        <v>22</v>
      </c>
      <c r="J97" s="1">
        <v>29860</v>
      </c>
      <c r="K97" t="s">
        <v>34</v>
      </c>
      <c r="L97">
        <v>201636</v>
      </c>
      <c r="M97" t="s">
        <v>24</v>
      </c>
      <c r="N97">
        <v>305</v>
      </c>
      <c r="O97">
        <v>487</v>
      </c>
    </row>
    <row r="98" spans="1:16" x14ac:dyDescent="0.35">
      <c r="A98" t="s">
        <v>16</v>
      </c>
      <c r="B98" t="s">
        <v>17</v>
      </c>
      <c r="C98" t="s">
        <v>18</v>
      </c>
      <c r="D98" t="s">
        <v>218</v>
      </c>
      <c r="E98" t="s">
        <v>219</v>
      </c>
      <c r="F98" t="s">
        <v>21</v>
      </c>
      <c r="H98">
        <v>21905</v>
      </c>
      <c r="I98" t="s">
        <v>22</v>
      </c>
      <c r="J98" s="1">
        <v>29983</v>
      </c>
      <c r="K98" t="s">
        <v>23</v>
      </c>
      <c r="L98">
        <v>200324</v>
      </c>
      <c r="M98" t="s">
        <v>24</v>
      </c>
      <c r="N98">
        <v>800</v>
      </c>
      <c r="O98">
        <v>147</v>
      </c>
    </row>
    <row r="99" spans="1:16" x14ac:dyDescent="0.35">
      <c r="A99" t="s">
        <v>16</v>
      </c>
      <c r="B99" t="s">
        <v>17</v>
      </c>
      <c r="C99" t="s">
        <v>18</v>
      </c>
      <c r="D99" t="s">
        <v>220</v>
      </c>
      <c r="E99" t="s">
        <v>221</v>
      </c>
      <c r="F99" t="s">
        <v>21</v>
      </c>
      <c r="H99">
        <v>9437</v>
      </c>
      <c r="I99" t="s">
        <v>22</v>
      </c>
      <c r="J99" s="1">
        <v>30376</v>
      </c>
      <c r="K99" t="s">
        <v>23</v>
      </c>
      <c r="L99">
        <v>200265</v>
      </c>
      <c r="M99" t="s">
        <v>24</v>
      </c>
      <c r="N99">
        <v>661</v>
      </c>
      <c r="O99">
        <v>280</v>
      </c>
    </row>
    <row r="100" spans="1:16" x14ac:dyDescent="0.35">
      <c r="A100" t="s">
        <v>16</v>
      </c>
      <c r="B100" t="s">
        <v>17</v>
      </c>
      <c r="C100" t="s">
        <v>18</v>
      </c>
      <c r="D100" t="s">
        <v>222</v>
      </c>
      <c r="E100" t="s">
        <v>223</v>
      </c>
      <c r="F100" t="s">
        <v>21</v>
      </c>
      <c r="H100">
        <v>790</v>
      </c>
      <c r="I100" t="s">
        <v>22</v>
      </c>
      <c r="J100" s="1">
        <v>33770</v>
      </c>
      <c r="K100" t="s">
        <v>29</v>
      </c>
      <c r="L100">
        <v>200054</v>
      </c>
      <c r="M100" t="s">
        <v>24</v>
      </c>
      <c r="N100">
        <v>48</v>
      </c>
      <c r="O100">
        <v>24</v>
      </c>
    </row>
    <row r="101" spans="1:16" x14ac:dyDescent="0.35">
      <c r="A101" t="s">
        <v>16</v>
      </c>
      <c r="B101" t="s">
        <v>17</v>
      </c>
      <c r="C101" t="s">
        <v>18</v>
      </c>
      <c r="D101" t="s">
        <v>224</v>
      </c>
      <c r="E101" t="s">
        <v>225</v>
      </c>
      <c r="F101" t="s">
        <v>21</v>
      </c>
      <c r="H101">
        <v>3200</v>
      </c>
      <c r="I101" t="s">
        <v>22</v>
      </c>
      <c r="J101" s="1">
        <v>30221</v>
      </c>
      <c r="K101" t="s">
        <v>23</v>
      </c>
      <c r="L101">
        <v>201519</v>
      </c>
      <c r="M101" t="s">
        <v>24</v>
      </c>
      <c r="N101">
        <v>74</v>
      </c>
      <c r="O101">
        <v>0</v>
      </c>
      <c r="P101">
        <v>0</v>
      </c>
    </row>
    <row r="102" spans="1:16" x14ac:dyDescent="0.35">
      <c r="A102" t="s">
        <v>16</v>
      </c>
      <c r="B102" t="s">
        <v>17</v>
      </c>
      <c r="C102" t="s">
        <v>18</v>
      </c>
      <c r="D102" t="s">
        <v>226</v>
      </c>
      <c r="E102" t="s">
        <v>227</v>
      </c>
      <c r="F102" t="s">
        <v>21</v>
      </c>
      <c r="H102">
        <v>17951</v>
      </c>
      <c r="I102" t="s">
        <v>22</v>
      </c>
      <c r="J102" s="1">
        <v>26785</v>
      </c>
      <c r="K102" t="s">
        <v>23</v>
      </c>
      <c r="L102">
        <v>201604</v>
      </c>
      <c r="M102" t="s">
        <v>24</v>
      </c>
      <c r="N102">
        <v>720</v>
      </c>
      <c r="O102">
        <v>780</v>
      </c>
    </row>
    <row r="103" spans="1:16" x14ac:dyDescent="0.35">
      <c r="A103" t="s">
        <v>16</v>
      </c>
      <c r="B103" t="s">
        <v>17</v>
      </c>
      <c r="C103" t="s">
        <v>18</v>
      </c>
      <c r="D103" t="s">
        <v>228</v>
      </c>
      <c r="E103" t="s">
        <v>229</v>
      </c>
      <c r="F103" t="s">
        <v>21</v>
      </c>
      <c r="H103">
        <v>21990</v>
      </c>
      <c r="I103" t="s">
        <v>22</v>
      </c>
      <c r="J103" s="1">
        <v>29830</v>
      </c>
      <c r="K103" t="s">
        <v>34</v>
      </c>
      <c r="L103">
        <v>201600</v>
      </c>
      <c r="M103" t="s">
        <v>24</v>
      </c>
      <c r="N103">
        <v>891</v>
      </c>
      <c r="O103">
        <v>691</v>
      </c>
      <c r="P103">
        <v>0</v>
      </c>
    </row>
    <row r="104" spans="1:16" x14ac:dyDescent="0.35">
      <c r="A104" t="s">
        <v>16</v>
      </c>
      <c r="B104" t="s">
        <v>17</v>
      </c>
      <c r="C104" t="s">
        <v>18</v>
      </c>
      <c r="D104" t="s">
        <v>230</v>
      </c>
      <c r="E104" t="s">
        <v>231</v>
      </c>
      <c r="F104" t="s">
        <v>21</v>
      </c>
      <c r="H104">
        <v>7230</v>
      </c>
      <c r="I104" t="s">
        <v>22</v>
      </c>
      <c r="J104" s="1">
        <v>30590</v>
      </c>
      <c r="K104" t="s">
        <v>34</v>
      </c>
      <c r="L104">
        <v>201607</v>
      </c>
      <c r="M104" t="s">
        <v>24</v>
      </c>
      <c r="N104">
        <v>425</v>
      </c>
      <c r="O104">
        <v>135</v>
      </c>
    </row>
    <row r="105" spans="1:16" x14ac:dyDescent="0.35">
      <c r="A105" t="s">
        <v>16</v>
      </c>
      <c r="B105" t="s">
        <v>17</v>
      </c>
      <c r="C105" t="s">
        <v>18</v>
      </c>
      <c r="D105" t="s">
        <v>232</v>
      </c>
      <c r="E105" t="s">
        <v>233</v>
      </c>
      <c r="F105" t="s">
        <v>21</v>
      </c>
      <c r="H105">
        <v>4260</v>
      </c>
      <c r="I105" t="s">
        <v>22</v>
      </c>
      <c r="J105" s="1">
        <v>33935</v>
      </c>
      <c r="K105" t="s">
        <v>29</v>
      </c>
      <c r="L105">
        <v>201951</v>
      </c>
      <c r="M105" t="s">
        <v>24</v>
      </c>
      <c r="N105">
        <v>168</v>
      </c>
      <c r="O105">
        <v>86</v>
      </c>
      <c r="P105">
        <v>0</v>
      </c>
    </row>
    <row r="106" spans="1:16" x14ac:dyDescent="0.35">
      <c r="A106" t="s">
        <v>16</v>
      </c>
      <c r="B106" t="s">
        <v>17</v>
      </c>
      <c r="C106" t="s">
        <v>18</v>
      </c>
      <c r="D106" t="s">
        <v>234</v>
      </c>
      <c r="E106" t="s">
        <v>235</v>
      </c>
      <c r="F106" t="s">
        <v>21</v>
      </c>
      <c r="H106">
        <v>10825</v>
      </c>
      <c r="I106" t="s">
        <v>22</v>
      </c>
      <c r="J106" s="1">
        <v>31837</v>
      </c>
      <c r="K106" t="s">
        <v>34</v>
      </c>
      <c r="L106">
        <v>202490</v>
      </c>
      <c r="M106" t="s">
        <v>24</v>
      </c>
      <c r="N106">
        <v>55</v>
      </c>
      <c r="O106">
        <v>0</v>
      </c>
      <c r="P106">
        <v>0</v>
      </c>
    </row>
    <row r="107" spans="1:16" x14ac:dyDescent="0.35">
      <c r="A107" t="s">
        <v>16</v>
      </c>
      <c r="B107" t="s">
        <v>17</v>
      </c>
      <c r="C107" t="s">
        <v>18</v>
      </c>
      <c r="D107" t="s">
        <v>236</v>
      </c>
      <c r="E107" t="s">
        <v>237</v>
      </c>
      <c r="F107" t="s">
        <v>21</v>
      </c>
      <c r="H107">
        <v>4830</v>
      </c>
      <c r="I107" t="s">
        <v>22</v>
      </c>
      <c r="J107" s="1">
        <v>29857</v>
      </c>
      <c r="K107" t="s">
        <v>34</v>
      </c>
      <c r="L107">
        <v>201885</v>
      </c>
      <c r="M107" t="s">
        <v>24</v>
      </c>
      <c r="N107">
        <v>220</v>
      </c>
      <c r="O107">
        <v>0</v>
      </c>
      <c r="P107">
        <v>0</v>
      </c>
    </row>
    <row r="108" spans="1:16" x14ac:dyDescent="0.35">
      <c r="A108" t="s">
        <v>16</v>
      </c>
      <c r="B108" t="s">
        <v>17</v>
      </c>
      <c r="C108" t="s">
        <v>18</v>
      </c>
      <c r="D108" t="s">
        <v>238</v>
      </c>
      <c r="E108" t="s">
        <v>239</v>
      </c>
      <c r="F108" t="s">
        <v>21</v>
      </c>
      <c r="H108">
        <v>24333</v>
      </c>
      <c r="I108" t="s">
        <v>22</v>
      </c>
      <c r="J108" s="1">
        <v>29860</v>
      </c>
      <c r="K108" t="s">
        <v>34</v>
      </c>
      <c r="L108">
        <v>201916</v>
      </c>
      <c r="M108" t="s">
        <v>24</v>
      </c>
      <c r="N108">
        <v>521</v>
      </c>
      <c r="O108">
        <v>0</v>
      </c>
      <c r="P108">
        <v>0</v>
      </c>
    </row>
    <row r="109" spans="1:16" x14ac:dyDescent="0.35">
      <c r="A109" t="s">
        <v>16</v>
      </c>
      <c r="B109" t="s">
        <v>17</v>
      </c>
      <c r="C109" t="s">
        <v>18</v>
      </c>
      <c r="D109" t="s">
        <v>240</v>
      </c>
      <c r="E109" t="s">
        <v>241</v>
      </c>
      <c r="F109" t="s">
        <v>21</v>
      </c>
      <c r="H109">
        <v>6589</v>
      </c>
      <c r="I109" t="s">
        <v>22</v>
      </c>
      <c r="J109" s="1">
        <v>30911</v>
      </c>
      <c r="K109" t="s">
        <v>34</v>
      </c>
      <c r="L109">
        <v>201916</v>
      </c>
      <c r="M109" t="s">
        <v>24</v>
      </c>
      <c r="N109">
        <v>103</v>
      </c>
      <c r="O109">
        <v>0</v>
      </c>
      <c r="P109">
        <v>0</v>
      </c>
    </row>
    <row r="110" spans="1:16" x14ac:dyDescent="0.35">
      <c r="A110" t="s">
        <v>16</v>
      </c>
      <c r="B110" t="s">
        <v>17</v>
      </c>
      <c r="C110" t="s">
        <v>18</v>
      </c>
      <c r="D110" t="s">
        <v>242</v>
      </c>
      <c r="E110" t="s">
        <v>243</v>
      </c>
      <c r="F110" t="s">
        <v>21</v>
      </c>
      <c r="H110">
        <v>29531</v>
      </c>
      <c r="I110" t="s">
        <v>22</v>
      </c>
      <c r="J110" s="1">
        <v>30560</v>
      </c>
      <c r="K110" t="s">
        <v>34</v>
      </c>
      <c r="L110">
        <v>201790</v>
      </c>
      <c r="M110" t="s">
        <v>24</v>
      </c>
      <c r="N110">
        <v>2060</v>
      </c>
      <c r="O110">
        <v>1699</v>
      </c>
      <c r="P110">
        <v>0</v>
      </c>
    </row>
    <row r="111" spans="1:16" x14ac:dyDescent="0.35">
      <c r="A111" t="s">
        <v>16</v>
      </c>
      <c r="B111" t="s">
        <v>17</v>
      </c>
      <c r="C111" t="s">
        <v>18</v>
      </c>
      <c r="D111" t="s">
        <v>244</v>
      </c>
      <c r="E111" t="s">
        <v>245</v>
      </c>
      <c r="F111" t="s">
        <v>21</v>
      </c>
      <c r="H111">
        <v>8243</v>
      </c>
      <c r="I111" t="s">
        <v>22</v>
      </c>
      <c r="J111" s="1">
        <v>31734</v>
      </c>
      <c r="K111" t="s">
        <v>23</v>
      </c>
      <c r="L111">
        <v>201519</v>
      </c>
      <c r="M111" t="s">
        <v>24</v>
      </c>
      <c r="N111">
        <v>253</v>
      </c>
      <c r="O111">
        <v>0</v>
      </c>
      <c r="P111">
        <v>0</v>
      </c>
    </row>
    <row r="112" spans="1:16" x14ac:dyDescent="0.35">
      <c r="A112" t="s">
        <v>16</v>
      </c>
      <c r="B112" t="s">
        <v>17</v>
      </c>
      <c r="C112" t="s">
        <v>18</v>
      </c>
      <c r="D112" t="s">
        <v>246</v>
      </c>
      <c r="E112" t="s">
        <v>247</v>
      </c>
      <c r="F112" t="s">
        <v>21</v>
      </c>
      <c r="H112">
        <v>16909</v>
      </c>
      <c r="I112" t="s">
        <v>22</v>
      </c>
      <c r="J112" s="1">
        <v>26634</v>
      </c>
      <c r="K112" t="s">
        <v>34</v>
      </c>
      <c r="L112">
        <v>201632</v>
      </c>
      <c r="M112" t="s">
        <v>24</v>
      </c>
      <c r="N112">
        <v>1350</v>
      </c>
      <c r="O112">
        <v>366</v>
      </c>
    </row>
    <row r="113" spans="1:16" x14ac:dyDescent="0.35">
      <c r="A113" t="s">
        <v>16</v>
      </c>
      <c r="B113" t="s">
        <v>17</v>
      </c>
      <c r="C113" t="s">
        <v>18</v>
      </c>
      <c r="D113" t="s">
        <v>248</v>
      </c>
      <c r="E113" t="s">
        <v>249</v>
      </c>
      <c r="F113" t="s">
        <v>21</v>
      </c>
      <c r="H113">
        <v>116592</v>
      </c>
      <c r="I113" t="s">
        <v>22</v>
      </c>
      <c r="J113" s="1">
        <v>30529</v>
      </c>
      <c r="K113" t="s">
        <v>34</v>
      </c>
      <c r="L113">
        <v>200145</v>
      </c>
      <c r="M113" t="s">
        <v>24</v>
      </c>
      <c r="N113">
        <v>6945</v>
      </c>
      <c r="O113">
        <v>4543</v>
      </c>
    </row>
    <row r="114" spans="1:16" x14ac:dyDescent="0.35">
      <c r="A114" t="s">
        <v>16</v>
      </c>
      <c r="B114" t="s">
        <v>17</v>
      </c>
      <c r="C114" t="s">
        <v>18</v>
      </c>
      <c r="D114" t="s">
        <v>250</v>
      </c>
      <c r="E114" t="s">
        <v>251</v>
      </c>
      <c r="F114" t="s">
        <v>21</v>
      </c>
      <c r="H114">
        <v>18960</v>
      </c>
      <c r="I114" t="s">
        <v>22</v>
      </c>
      <c r="J114" s="1">
        <v>29921</v>
      </c>
      <c r="K114" t="s">
        <v>34</v>
      </c>
      <c r="L114">
        <v>201621</v>
      </c>
      <c r="M114" t="s">
        <v>24</v>
      </c>
      <c r="N114">
        <v>1314</v>
      </c>
      <c r="O114">
        <v>1457</v>
      </c>
    </row>
    <row r="115" spans="1:16" x14ac:dyDescent="0.35">
      <c r="A115" t="s">
        <v>16</v>
      </c>
      <c r="B115" t="s">
        <v>17</v>
      </c>
      <c r="C115" t="s">
        <v>18</v>
      </c>
      <c r="D115" t="s">
        <v>252</v>
      </c>
      <c r="E115" t="s">
        <v>253</v>
      </c>
      <c r="F115" t="s">
        <v>21</v>
      </c>
      <c r="H115">
        <v>6272</v>
      </c>
      <c r="I115" t="s">
        <v>22</v>
      </c>
      <c r="J115" s="1">
        <v>30164</v>
      </c>
      <c r="K115" t="s">
        <v>23</v>
      </c>
      <c r="L115">
        <v>200145</v>
      </c>
      <c r="M115" t="s">
        <v>24</v>
      </c>
      <c r="N115">
        <v>93</v>
      </c>
      <c r="O115">
        <v>131</v>
      </c>
    </row>
    <row r="116" spans="1:16" x14ac:dyDescent="0.35">
      <c r="A116" t="s">
        <v>16</v>
      </c>
      <c r="B116" t="s">
        <v>17</v>
      </c>
      <c r="C116" t="s">
        <v>18</v>
      </c>
      <c r="D116" t="s">
        <v>254</v>
      </c>
      <c r="E116" t="s">
        <v>255</v>
      </c>
      <c r="F116" t="s">
        <v>21</v>
      </c>
      <c r="H116">
        <v>1105</v>
      </c>
      <c r="I116" t="s">
        <v>22</v>
      </c>
      <c r="J116" s="1">
        <v>30911</v>
      </c>
      <c r="K116" t="s">
        <v>34</v>
      </c>
      <c r="L116">
        <v>201916</v>
      </c>
      <c r="M116" t="s">
        <v>24</v>
      </c>
      <c r="N116">
        <v>9</v>
      </c>
      <c r="O116">
        <v>0</v>
      </c>
      <c r="P116">
        <v>0</v>
      </c>
    </row>
    <row r="117" spans="1:16" x14ac:dyDescent="0.35">
      <c r="A117" t="s">
        <v>16</v>
      </c>
      <c r="B117" t="s">
        <v>17</v>
      </c>
      <c r="C117" t="s">
        <v>18</v>
      </c>
      <c r="D117" t="s">
        <v>256</v>
      </c>
      <c r="E117" t="s">
        <v>257</v>
      </c>
      <c r="F117" t="s">
        <v>21</v>
      </c>
      <c r="H117">
        <v>6736</v>
      </c>
      <c r="I117" t="s">
        <v>22</v>
      </c>
      <c r="J117" s="1">
        <v>29860</v>
      </c>
      <c r="K117" t="s">
        <v>23</v>
      </c>
      <c r="L117">
        <v>201916</v>
      </c>
      <c r="M117" t="s">
        <v>24</v>
      </c>
      <c r="N117">
        <v>210</v>
      </c>
      <c r="O117">
        <v>0</v>
      </c>
      <c r="P117">
        <v>0</v>
      </c>
    </row>
    <row r="118" spans="1:16" x14ac:dyDescent="0.35">
      <c r="A118" t="s">
        <v>16</v>
      </c>
      <c r="B118" t="s">
        <v>17</v>
      </c>
      <c r="C118" t="s">
        <v>18</v>
      </c>
      <c r="D118" t="s">
        <v>258</v>
      </c>
      <c r="E118" t="s">
        <v>259</v>
      </c>
      <c r="F118" t="s">
        <v>21</v>
      </c>
      <c r="H118">
        <v>11010</v>
      </c>
      <c r="I118" t="s">
        <v>22</v>
      </c>
      <c r="J118" s="1">
        <v>27364</v>
      </c>
      <c r="K118" t="s">
        <v>34</v>
      </c>
      <c r="L118">
        <v>202490</v>
      </c>
      <c r="M118" t="s">
        <v>24</v>
      </c>
      <c r="N118">
        <v>84</v>
      </c>
      <c r="O118">
        <v>0</v>
      </c>
      <c r="P118">
        <v>0</v>
      </c>
    </row>
    <row r="119" spans="1:16" x14ac:dyDescent="0.35">
      <c r="A119" t="s">
        <v>16</v>
      </c>
      <c r="B119" t="s">
        <v>260</v>
      </c>
      <c r="C119" t="s">
        <v>261</v>
      </c>
      <c r="D119" t="s">
        <v>262</v>
      </c>
      <c r="E119" t="s">
        <v>263</v>
      </c>
      <c r="F119" t="s">
        <v>21</v>
      </c>
      <c r="H119">
        <v>25183</v>
      </c>
      <c r="I119" t="s">
        <v>22</v>
      </c>
      <c r="J119" s="1">
        <v>30742</v>
      </c>
      <c r="K119" t="s">
        <v>23</v>
      </c>
      <c r="L119">
        <v>200030</v>
      </c>
      <c r="M119" t="s">
        <v>24</v>
      </c>
      <c r="N119">
        <v>1320</v>
      </c>
      <c r="O119">
        <v>0</v>
      </c>
    </row>
    <row r="120" spans="1:16" x14ac:dyDescent="0.35">
      <c r="A120" t="s">
        <v>16</v>
      </c>
      <c r="B120" t="s">
        <v>260</v>
      </c>
      <c r="C120" t="s">
        <v>261</v>
      </c>
      <c r="D120" t="s">
        <v>264</v>
      </c>
      <c r="E120" t="s">
        <v>265</v>
      </c>
      <c r="F120" t="s">
        <v>21</v>
      </c>
      <c r="H120">
        <v>186082</v>
      </c>
      <c r="I120" t="s">
        <v>22</v>
      </c>
      <c r="J120" s="1">
        <v>33252</v>
      </c>
      <c r="K120" t="s">
        <v>34</v>
      </c>
      <c r="L120">
        <v>200145</v>
      </c>
      <c r="M120" t="s">
        <v>24</v>
      </c>
      <c r="N120">
        <v>15081</v>
      </c>
      <c r="O120">
        <v>3376</v>
      </c>
    </row>
    <row r="121" spans="1:16" x14ac:dyDescent="0.35">
      <c r="A121" t="s">
        <v>16</v>
      </c>
      <c r="B121" t="s">
        <v>260</v>
      </c>
      <c r="C121" t="s">
        <v>261</v>
      </c>
      <c r="D121" t="s">
        <v>266</v>
      </c>
      <c r="E121" t="s">
        <v>267</v>
      </c>
      <c r="F121" t="s">
        <v>21</v>
      </c>
      <c r="H121">
        <v>18200</v>
      </c>
      <c r="I121" t="s">
        <v>22</v>
      </c>
      <c r="J121" s="1">
        <v>33710</v>
      </c>
      <c r="K121" t="s">
        <v>23</v>
      </c>
      <c r="L121">
        <v>201618</v>
      </c>
      <c r="M121" t="s">
        <v>24</v>
      </c>
      <c r="N121">
        <v>1677</v>
      </c>
      <c r="O121">
        <v>813</v>
      </c>
    </row>
    <row r="122" spans="1:16" x14ac:dyDescent="0.35">
      <c r="A122" t="s">
        <v>16</v>
      </c>
      <c r="B122" t="s">
        <v>260</v>
      </c>
      <c r="C122" t="s">
        <v>261</v>
      </c>
      <c r="D122" t="s">
        <v>268</v>
      </c>
      <c r="E122" t="s">
        <v>269</v>
      </c>
      <c r="F122" t="s">
        <v>21</v>
      </c>
      <c r="K122" t="s">
        <v>29</v>
      </c>
      <c r="L122">
        <v>200325</v>
      </c>
      <c r="M122" t="s">
        <v>24</v>
      </c>
      <c r="N122">
        <v>276</v>
      </c>
      <c r="O122">
        <v>372</v>
      </c>
    </row>
    <row r="123" spans="1:16" x14ac:dyDescent="0.35">
      <c r="A123" t="s">
        <v>16</v>
      </c>
      <c r="B123" t="s">
        <v>260</v>
      </c>
      <c r="C123" t="s">
        <v>261</v>
      </c>
      <c r="D123" t="s">
        <v>270</v>
      </c>
      <c r="E123" t="s">
        <v>271</v>
      </c>
      <c r="F123" t="s">
        <v>21</v>
      </c>
      <c r="H123">
        <v>3840</v>
      </c>
      <c r="I123" t="s">
        <v>22</v>
      </c>
      <c r="J123" s="1">
        <v>27120</v>
      </c>
      <c r="K123" t="s">
        <v>34</v>
      </c>
      <c r="L123">
        <v>201646</v>
      </c>
      <c r="M123" t="s">
        <v>24</v>
      </c>
      <c r="N123">
        <v>382</v>
      </c>
      <c r="O123">
        <v>93</v>
      </c>
    </row>
    <row r="124" spans="1:16" x14ac:dyDescent="0.35">
      <c r="A124" t="s">
        <v>16</v>
      </c>
      <c r="B124" t="s">
        <v>272</v>
      </c>
      <c r="C124" t="s">
        <v>273</v>
      </c>
      <c r="D124" t="s">
        <v>274</v>
      </c>
      <c r="E124" t="s">
        <v>275</v>
      </c>
      <c r="F124" t="s">
        <v>21</v>
      </c>
      <c r="H124">
        <v>21489</v>
      </c>
      <c r="K124" t="s">
        <v>34</v>
      </c>
    </row>
    <row r="125" spans="1:16" x14ac:dyDescent="0.35">
      <c r="A125" t="s">
        <v>16</v>
      </c>
      <c r="B125" t="s">
        <v>272</v>
      </c>
      <c r="C125" t="s">
        <v>273</v>
      </c>
      <c r="D125" t="s">
        <v>276</v>
      </c>
      <c r="E125" t="s">
        <v>277</v>
      </c>
      <c r="F125" t="s">
        <v>21</v>
      </c>
      <c r="H125">
        <v>25018</v>
      </c>
      <c r="I125" t="s">
        <v>22</v>
      </c>
      <c r="J125" s="1">
        <v>30225</v>
      </c>
      <c r="K125" t="s">
        <v>34</v>
      </c>
      <c r="L125">
        <v>200103</v>
      </c>
      <c r="M125" t="s">
        <v>24</v>
      </c>
      <c r="N125">
        <v>638</v>
      </c>
      <c r="O125">
        <v>145</v>
      </c>
    </row>
    <row r="126" spans="1:16" x14ac:dyDescent="0.35">
      <c r="A126" t="s">
        <v>16</v>
      </c>
      <c r="B126" t="s">
        <v>272</v>
      </c>
      <c r="C126" t="s">
        <v>273</v>
      </c>
      <c r="D126" t="s">
        <v>278</v>
      </c>
      <c r="E126" t="s">
        <v>279</v>
      </c>
      <c r="F126" t="s">
        <v>21</v>
      </c>
      <c r="H126">
        <v>56040</v>
      </c>
      <c r="I126" t="s">
        <v>22</v>
      </c>
      <c r="J126" s="1">
        <v>30834</v>
      </c>
      <c r="K126" t="s">
        <v>23</v>
      </c>
      <c r="L126">
        <v>201023</v>
      </c>
      <c r="M126" t="s">
        <v>24</v>
      </c>
      <c r="N126">
        <v>1055</v>
      </c>
      <c r="O126">
        <v>145</v>
      </c>
      <c r="P126">
        <v>0</v>
      </c>
    </row>
    <row r="127" spans="1:16" x14ac:dyDescent="0.35">
      <c r="A127" t="s">
        <v>16</v>
      </c>
      <c r="B127" t="s">
        <v>272</v>
      </c>
      <c r="C127" t="s">
        <v>273</v>
      </c>
      <c r="D127" t="s">
        <v>280</v>
      </c>
      <c r="E127" t="s">
        <v>281</v>
      </c>
      <c r="F127" t="s">
        <v>21</v>
      </c>
      <c r="H127">
        <v>18780</v>
      </c>
      <c r="K127" t="s">
        <v>34</v>
      </c>
      <c r="L127">
        <v>202367</v>
      </c>
      <c r="M127" t="s">
        <v>24</v>
      </c>
      <c r="N127">
        <v>1256</v>
      </c>
      <c r="O127">
        <v>631</v>
      </c>
      <c r="P127">
        <v>0</v>
      </c>
    </row>
    <row r="128" spans="1:16" x14ac:dyDescent="0.35">
      <c r="A128" t="s">
        <v>16</v>
      </c>
      <c r="B128" t="s">
        <v>272</v>
      </c>
      <c r="C128" t="s">
        <v>273</v>
      </c>
      <c r="D128" t="s">
        <v>282</v>
      </c>
      <c r="E128" t="s">
        <v>283</v>
      </c>
      <c r="F128" t="s">
        <v>21</v>
      </c>
      <c r="H128">
        <v>55055</v>
      </c>
      <c r="I128" t="s">
        <v>22</v>
      </c>
      <c r="J128" s="1">
        <v>36545</v>
      </c>
      <c r="K128" t="s">
        <v>23</v>
      </c>
      <c r="L128">
        <v>201057</v>
      </c>
      <c r="M128" t="s">
        <v>24</v>
      </c>
      <c r="N128">
        <v>2793</v>
      </c>
      <c r="O128">
        <v>3334</v>
      </c>
    </row>
    <row r="129" spans="1:16" x14ac:dyDescent="0.35">
      <c r="A129" t="s">
        <v>16</v>
      </c>
      <c r="B129" t="s">
        <v>272</v>
      </c>
      <c r="C129" t="s">
        <v>273</v>
      </c>
      <c r="D129" t="s">
        <v>284</v>
      </c>
      <c r="E129" t="s">
        <v>123</v>
      </c>
      <c r="F129" t="s">
        <v>21</v>
      </c>
      <c r="H129">
        <v>33232</v>
      </c>
      <c r="I129" t="s">
        <v>22</v>
      </c>
      <c r="J129" s="1">
        <v>29952</v>
      </c>
      <c r="K129" t="s">
        <v>34</v>
      </c>
      <c r="L129">
        <v>201006</v>
      </c>
      <c r="M129" t="s">
        <v>24</v>
      </c>
      <c r="N129">
        <v>1867</v>
      </c>
      <c r="O129">
        <v>472</v>
      </c>
    </row>
    <row r="130" spans="1:16" x14ac:dyDescent="0.35">
      <c r="A130" t="s">
        <v>16</v>
      </c>
      <c r="B130" t="s">
        <v>272</v>
      </c>
      <c r="C130" t="s">
        <v>273</v>
      </c>
      <c r="D130" t="s">
        <v>285</v>
      </c>
      <c r="E130" t="s">
        <v>286</v>
      </c>
      <c r="F130" t="s">
        <v>21</v>
      </c>
      <c r="H130">
        <v>9084</v>
      </c>
      <c r="I130" t="s">
        <v>22</v>
      </c>
      <c r="J130" s="1">
        <v>30987</v>
      </c>
      <c r="K130" t="s">
        <v>23</v>
      </c>
      <c r="L130">
        <v>201966</v>
      </c>
      <c r="M130" t="s">
        <v>24</v>
      </c>
      <c r="N130">
        <v>609</v>
      </c>
      <c r="O130">
        <v>346</v>
      </c>
      <c r="P130">
        <v>0</v>
      </c>
    </row>
    <row r="131" spans="1:16" x14ac:dyDescent="0.35">
      <c r="A131" t="s">
        <v>16</v>
      </c>
      <c r="B131" t="s">
        <v>272</v>
      </c>
      <c r="C131" t="s">
        <v>273</v>
      </c>
      <c r="D131" t="s">
        <v>287</v>
      </c>
      <c r="E131" t="s">
        <v>288</v>
      </c>
      <c r="F131" t="s">
        <v>21</v>
      </c>
      <c r="H131">
        <v>13811</v>
      </c>
      <c r="I131" t="s">
        <v>22</v>
      </c>
      <c r="J131" s="1">
        <v>33040</v>
      </c>
      <c r="K131" t="s">
        <v>23</v>
      </c>
      <c r="L131">
        <v>201074</v>
      </c>
      <c r="M131" t="s">
        <v>24</v>
      </c>
      <c r="N131">
        <v>456</v>
      </c>
      <c r="O131">
        <v>518</v>
      </c>
      <c r="P131">
        <v>0</v>
      </c>
    </row>
    <row r="132" spans="1:16" x14ac:dyDescent="0.35">
      <c r="A132" t="s">
        <v>16</v>
      </c>
      <c r="B132" t="s">
        <v>272</v>
      </c>
      <c r="C132" t="s">
        <v>273</v>
      </c>
      <c r="D132" t="s">
        <v>289</v>
      </c>
      <c r="E132" t="s">
        <v>290</v>
      </c>
      <c r="F132" t="s">
        <v>21</v>
      </c>
      <c r="H132">
        <v>15736</v>
      </c>
      <c r="I132" t="s">
        <v>22</v>
      </c>
      <c r="J132" s="1">
        <v>32966</v>
      </c>
      <c r="K132" t="s">
        <v>34</v>
      </c>
      <c r="L132">
        <v>201074</v>
      </c>
      <c r="M132" t="s">
        <v>24</v>
      </c>
      <c r="N132">
        <v>734</v>
      </c>
      <c r="O132">
        <v>646</v>
      </c>
      <c r="P132">
        <v>0</v>
      </c>
    </row>
    <row r="133" spans="1:16" x14ac:dyDescent="0.35">
      <c r="A133" t="s">
        <v>16</v>
      </c>
      <c r="B133" t="s">
        <v>272</v>
      </c>
      <c r="C133" t="s">
        <v>273</v>
      </c>
      <c r="D133" t="s">
        <v>291</v>
      </c>
      <c r="E133" t="s">
        <v>292</v>
      </c>
      <c r="F133" t="s">
        <v>21</v>
      </c>
      <c r="H133">
        <v>1082</v>
      </c>
      <c r="I133" t="s">
        <v>22</v>
      </c>
      <c r="J133" s="1">
        <v>30195</v>
      </c>
      <c r="K133" t="s">
        <v>23</v>
      </c>
      <c r="L133">
        <v>201808</v>
      </c>
      <c r="M133" t="s">
        <v>24</v>
      </c>
      <c r="N133">
        <v>168</v>
      </c>
      <c r="O133">
        <v>136</v>
      </c>
      <c r="P133">
        <v>0</v>
      </c>
    </row>
    <row r="134" spans="1:16" x14ac:dyDescent="0.35">
      <c r="A134" t="s">
        <v>16</v>
      </c>
      <c r="B134" t="s">
        <v>272</v>
      </c>
      <c r="C134" t="s">
        <v>273</v>
      </c>
      <c r="D134" t="s">
        <v>293</v>
      </c>
      <c r="E134" t="s">
        <v>294</v>
      </c>
      <c r="F134" t="s">
        <v>21</v>
      </c>
      <c r="H134">
        <v>27589</v>
      </c>
      <c r="I134" t="s">
        <v>22</v>
      </c>
      <c r="J134" s="1">
        <v>35150</v>
      </c>
      <c r="K134" t="s">
        <v>34</v>
      </c>
      <c r="L134">
        <v>201581</v>
      </c>
      <c r="M134" t="s">
        <v>24</v>
      </c>
      <c r="N134">
        <v>1094</v>
      </c>
      <c r="O134">
        <v>685</v>
      </c>
      <c r="P134">
        <v>0</v>
      </c>
    </row>
    <row r="135" spans="1:16" x14ac:dyDescent="0.35">
      <c r="A135" t="s">
        <v>16</v>
      </c>
      <c r="B135" t="s">
        <v>272</v>
      </c>
      <c r="C135" t="s">
        <v>273</v>
      </c>
      <c r="D135" t="s">
        <v>295</v>
      </c>
      <c r="E135" t="s">
        <v>296</v>
      </c>
      <c r="F135" t="s">
        <v>21</v>
      </c>
      <c r="H135">
        <v>5597</v>
      </c>
      <c r="I135" t="s">
        <v>22</v>
      </c>
      <c r="J135" s="1">
        <v>26390</v>
      </c>
      <c r="K135" t="s">
        <v>23</v>
      </c>
      <c r="L135">
        <v>202093</v>
      </c>
      <c r="M135" t="s">
        <v>24</v>
      </c>
      <c r="N135">
        <v>429</v>
      </c>
      <c r="O135">
        <v>154</v>
      </c>
    </row>
    <row r="136" spans="1:16" x14ac:dyDescent="0.35">
      <c r="A136" t="s">
        <v>16</v>
      </c>
      <c r="B136" t="s">
        <v>272</v>
      </c>
      <c r="C136" t="s">
        <v>273</v>
      </c>
      <c r="D136" t="s">
        <v>297</v>
      </c>
      <c r="E136" t="s">
        <v>298</v>
      </c>
      <c r="F136" t="s">
        <v>21</v>
      </c>
      <c r="H136">
        <v>1162</v>
      </c>
      <c r="I136" t="s">
        <v>22</v>
      </c>
      <c r="J136" s="1">
        <v>30195</v>
      </c>
      <c r="K136" t="s">
        <v>23</v>
      </c>
      <c r="L136">
        <v>200284</v>
      </c>
      <c r="M136" t="s">
        <v>24</v>
      </c>
      <c r="N136">
        <v>585</v>
      </c>
      <c r="O136">
        <v>887</v>
      </c>
      <c r="P136">
        <v>0</v>
      </c>
    </row>
    <row r="137" spans="1:16" x14ac:dyDescent="0.35">
      <c r="A137" t="s">
        <v>16</v>
      </c>
      <c r="B137" t="s">
        <v>272</v>
      </c>
      <c r="C137" t="s">
        <v>273</v>
      </c>
      <c r="D137" t="s">
        <v>299</v>
      </c>
      <c r="E137" t="s">
        <v>300</v>
      </c>
      <c r="F137" t="s">
        <v>21</v>
      </c>
      <c r="H137">
        <v>3394</v>
      </c>
      <c r="I137" t="s">
        <v>22</v>
      </c>
      <c r="J137" s="1">
        <v>30195</v>
      </c>
      <c r="K137" t="s">
        <v>23</v>
      </c>
      <c r="L137">
        <v>200284</v>
      </c>
      <c r="M137" t="s">
        <v>24</v>
      </c>
      <c r="N137">
        <v>204</v>
      </c>
      <c r="O137">
        <v>135</v>
      </c>
      <c r="P137">
        <v>0</v>
      </c>
    </row>
    <row r="138" spans="1:16" x14ac:dyDescent="0.35">
      <c r="A138" t="s">
        <v>16</v>
      </c>
      <c r="B138" t="s">
        <v>272</v>
      </c>
      <c r="C138" t="s">
        <v>273</v>
      </c>
      <c r="D138" t="s">
        <v>301</v>
      </c>
      <c r="E138" t="s">
        <v>302</v>
      </c>
      <c r="F138" t="s">
        <v>21</v>
      </c>
      <c r="H138">
        <v>44933</v>
      </c>
      <c r="I138" t="s">
        <v>22</v>
      </c>
      <c r="J138" s="1">
        <v>31079</v>
      </c>
      <c r="K138" t="s">
        <v>34</v>
      </c>
      <c r="L138">
        <v>201023</v>
      </c>
      <c r="M138" t="s">
        <v>24</v>
      </c>
      <c r="N138">
        <v>1907</v>
      </c>
    </row>
    <row r="139" spans="1:16" x14ac:dyDescent="0.35">
      <c r="A139" t="s">
        <v>16</v>
      </c>
      <c r="B139" t="s">
        <v>272</v>
      </c>
      <c r="C139" t="s">
        <v>273</v>
      </c>
      <c r="D139" t="s">
        <v>303</v>
      </c>
      <c r="E139" t="s">
        <v>304</v>
      </c>
      <c r="F139" t="s">
        <v>21</v>
      </c>
      <c r="H139">
        <v>13210</v>
      </c>
      <c r="I139" t="s">
        <v>22</v>
      </c>
      <c r="J139" s="1">
        <v>25569</v>
      </c>
      <c r="K139" t="s">
        <v>23</v>
      </c>
      <c r="L139">
        <v>202287</v>
      </c>
      <c r="M139" t="s">
        <v>24</v>
      </c>
      <c r="N139">
        <v>1558</v>
      </c>
      <c r="O139">
        <v>352</v>
      </c>
      <c r="P139">
        <v>0</v>
      </c>
    </row>
    <row r="140" spans="1:16" x14ac:dyDescent="0.35">
      <c r="A140" t="s">
        <v>16</v>
      </c>
      <c r="B140" t="s">
        <v>272</v>
      </c>
      <c r="C140" t="s">
        <v>273</v>
      </c>
      <c r="D140" t="s">
        <v>305</v>
      </c>
      <c r="E140" t="s">
        <v>306</v>
      </c>
      <c r="F140" t="s">
        <v>21</v>
      </c>
      <c r="H140">
        <v>52923</v>
      </c>
      <c r="I140" t="s">
        <v>22</v>
      </c>
      <c r="J140" s="1">
        <v>27030</v>
      </c>
      <c r="K140" t="s">
        <v>23</v>
      </c>
    </row>
    <row r="141" spans="1:16" x14ac:dyDescent="0.35">
      <c r="A141" t="s">
        <v>16</v>
      </c>
      <c r="B141" t="s">
        <v>272</v>
      </c>
      <c r="C141" t="s">
        <v>273</v>
      </c>
      <c r="D141" t="s">
        <v>307</v>
      </c>
      <c r="E141" t="s">
        <v>308</v>
      </c>
      <c r="F141" t="s">
        <v>21</v>
      </c>
      <c r="H141">
        <v>32008</v>
      </c>
      <c r="I141" t="s">
        <v>22</v>
      </c>
      <c r="J141" s="1">
        <v>30498</v>
      </c>
      <c r="K141" t="s">
        <v>34</v>
      </c>
      <c r="L141">
        <v>202106</v>
      </c>
      <c r="M141" t="s">
        <v>24</v>
      </c>
      <c r="N141">
        <v>1235</v>
      </c>
      <c r="O141">
        <v>554</v>
      </c>
      <c r="P141">
        <v>0</v>
      </c>
    </row>
    <row r="142" spans="1:16" x14ac:dyDescent="0.35">
      <c r="A142" t="s">
        <v>16</v>
      </c>
      <c r="B142" t="s">
        <v>272</v>
      </c>
      <c r="C142" t="s">
        <v>273</v>
      </c>
      <c r="D142" t="s">
        <v>309</v>
      </c>
      <c r="E142" t="s">
        <v>310</v>
      </c>
      <c r="F142" t="s">
        <v>21</v>
      </c>
      <c r="H142">
        <v>8087</v>
      </c>
      <c r="I142" t="s">
        <v>22</v>
      </c>
      <c r="J142" s="1">
        <v>36586</v>
      </c>
      <c r="K142" t="s">
        <v>34</v>
      </c>
      <c r="L142">
        <v>200340</v>
      </c>
      <c r="M142" t="s">
        <v>24</v>
      </c>
      <c r="N142">
        <v>479</v>
      </c>
      <c r="O142">
        <v>164</v>
      </c>
      <c r="P142">
        <v>0</v>
      </c>
    </row>
    <row r="143" spans="1:16" x14ac:dyDescent="0.35">
      <c r="A143" t="s">
        <v>16</v>
      </c>
      <c r="B143" t="s">
        <v>272</v>
      </c>
      <c r="C143" t="s">
        <v>273</v>
      </c>
      <c r="D143" t="s">
        <v>311</v>
      </c>
      <c r="E143" t="s">
        <v>312</v>
      </c>
      <c r="F143" t="s">
        <v>21</v>
      </c>
      <c r="H143">
        <v>7397</v>
      </c>
      <c r="I143" t="s">
        <v>22</v>
      </c>
      <c r="J143" s="1">
        <v>38678</v>
      </c>
      <c r="K143" t="s">
        <v>34</v>
      </c>
      <c r="L143">
        <v>200341</v>
      </c>
      <c r="M143" t="s">
        <v>24</v>
      </c>
      <c r="N143">
        <v>534</v>
      </c>
      <c r="O143">
        <v>180</v>
      </c>
      <c r="P143">
        <v>0</v>
      </c>
    </row>
    <row r="144" spans="1:16" x14ac:dyDescent="0.35">
      <c r="A144" t="s">
        <v>16</v>
      </c>
      <c r="B144" t="s">
        <v>272</v>
      </c>
      <c r="C144" t="s">
        <v>273</v>
      </c>
      <c r="D144" t="s">
        <v>313</v>
      </c>
      <c r="E144" t="s">
        <v>314</v>
      </c>
      <c r="F144" t="s">
        <v>21</v>
      </c>
      <c r="H144">
        <v>81910</v>
      </c>
      <c r="K144" t="s">
        <v>34</v>
      </c>
      <c r="L144">
        <v>200249</v>
      </c>
      <c r="M144" t="s">
        <v>24</v>
      </c>
      <c r="N144">
        <v>4716</v>
      </c>
      <c r="O144">
        <v>462</v>
      </c>
    </row>
    <row r="145" spans="1:16" x14ac:dyDescent="0.35">
      <c r="A145" t="s">
        <v>16</v>
      </c>
      <c r="B145" t="s">
        <v>272</v>
      </c>
      <c r="C145" t="s">
        <v>273</v>
      </c>
      <c r="D145" t="s">
        <v>315</v>
      </c>
      <c r="E145" t="s">
        <v>316</v>
      </c>
      <c r="F145" t="s">
        <v>317</v>
      </c>
      <c r="G145" t="s">
        <v>318</v>
      </c>
      <c r="H145">
        <v>61967</v>
      </c>
      <c r="I145" t="s">
        <v>22</v>
      </c>
      <c r="J145" s="1">
        <v>30103</v>
      </c>
      <c r="K145" t="s">
        <v>34</v>
      </c>
    </row>
    <row r="146" spans="1:16" x14ac:dyDescent="0.35">
      <c r="A146" t="s">
        <v>16</v>
      </c>
      <c r="B146" t="s">
        <v>272</v>
      </c>
      <c r="C146" t="s">
        <v>273</v>
      </c>
      <c r="D146" t="s">
        <v>319</v>
      </c>
      <c r="E146" t="s">
        <v>320</v>
      </c>
      <c r="F146" t="s">
        <v>21</v>
      </c>
      <c r="H146">
        <v>4225</v>
      </c>
      <c r="I146" t="s">
        <v>22</v>
      </c>
      <c r="J146" s="1">
        <v>30195</v>
      </c>
      <c r="K146" t="s">
        <v>23</v>
      </c>
      <c r="L146">
        <v>202559</v>
      </c>
      <c r="M146" t="s">
        <v>24</v>
      </c>
      <c r="N146">
        <v>299</v>
      </c>
      <c r="O146">
        <v>0</v>
      </c>
      <c r="P146">
        <v>0</v>
      </c>
    </row>
    <row r="147" spans="1:16" x14ac:dyDescent="0.35">
      <c r="A147" t="s">
        <v>16</v>
      </c>
      <c r="B147" t="s">
        <v>272</v>
      </c>
      <c r="C147" t="s">
        <v>273</v>
      </c>
      <c r="D147" t="s">
        <v>321</v>
      </c>
      <c r="E147" t="s">
        <v>322</v>
      </c>
      <c r="F147" t="s">
        <v>21</v>
      </c>
      <c r="H147">
        <v>91203</v>
      </c>
      <c r="I147" t="s">
        <v>22</v>
      </c>
      <c r="J147" s="1">
        <v>31107</v>
      </c>
      <c r="K147" t="s">
        <v>34</v>
      </c>
      <c r="L147">
        <v>201022</v>
      </c>
      <c r="M147" t="s">
        <v>24</v>
      </c>
      <c r="N147">
        <v>4969</v>
      </c>
      <c r="O147">
        <v>2090</v>
      </c>
      <c r="P147">
        <v>0</v>
      </c>
    </row>
    <row r="148" spans="1:16" x14ac:dyDescent="0.35">
      <c r="A148" t="s">
        <v>16</v>
      </c>
      <c r="B148" t="s">
        <v>272</v>
      </c>
      <c r="C148" t="s">
        <v>273</v>
      </c>
      <c r="D148" t="s">
        <v>323</v>
      </c>
      <c r="E148" t="s">
        <v>324</v>
      </c>
      <c r="F148" t="s">
        <v>21</v>
      </c>
      <c r="H148">
        <v>42186</v>
      </c>
      <c r="I148" t="s">
        <v>22</v>
      </c>
      <c r="J148" s="1">
        <v>29646</v>
      </c>
      <c r="K148" t="s">
        <v>23</v>
      </c>
      <c r="L148">
        <v>200341</v>
      </c>
      <c r="M148" t="s">
        <v>24</v>
      </c>
      <c r="N148">
        <v>2557</v>
      </c>
      <c r="O148">
        <v>1429</v>
      </c>
      <c r="P148">
        <v>0</v>
      </c>
    </row>
    <row r="149" spans="1:16" x14ac:dyDescent="0.35">
      <c r="A149" t="s">
        <v>16</v>
      </c>
      <c r="B149" t="s">
        <v>272</v>
      </c>
      <c r="C149" t="s">
        <v>273</v>
      </c>
      <c r="D149" t="s">
        <v>325</v>
      </c>
      <c r="E149" t="s">
        <v>326</v>
      </c>
      <c r="F149" t="s">
        <v>21</v>
      </c>
      <c r="H149">
        <v>18996</v>
      </c>
      <c r="I149" t="s">
        <v>22</v>
      </c>
      <c r="J149" s="1">
        <v>31352</v>
      </c>
      <c r="K149" t="s">
        <v>34</v>
      </c>
      <c r="L149">
        <v>201510</v>
      </c>
      <c r="M149" t="s">
        <v>24</v>
      </c>
      <c r="N149">
        <v>930</v>
      </c>
      <c r="O149">
        <v>519</v>
      </c>
    </row>
    <row r="150" spans="1:16" x14ac:dyDescent="0.35">
      <c r="A150" t="s">
        <v>16</v>
      </c>
      <c r="B150" t="s">
        <v>272</v>
      </c>
      <c r="C150" t="s">
        <v>273</v>
      </c>
      <c r="D150" t="s">
        <v>327</v>
      </c>
      <c r="E150" t="s">
        <v>328</v>
      </c>
      <c r="F150" t="s">
        <v>317</v>
      </c>
      <c r="G150" t="s">
        <v>329</v>
      </c>
      <c r="H150">
        <v>38326</v>
      </c>
      <c r="I150" t="s">
        <v>22</v>
      </c>
      <c r="J150" s="1">
        <v>33665</v>
      </c>
      <c r="K150" t="s">
        <v>34</v>
      </c>
    </row>
    <row r="151" spans="1:16" x14ac:dyDescent="0.35">
      <c r="A151" t="s">
        <v>16</v>
      </c>
      <c r="B151" t="s">
        <v>330</v>
      </c>
      <c r="C151" t="s">
        <v>331</v>
      </c>
      <c r="D151" t="s">
        <v>332</v>
      </c>
      <c r="E151" t="s">
        <v>333</v>
      </c>
      <c r="F151" t="s">
        <v>21</v>
      </c>
      <c r="H151">
        <v>24050</v>
      </c>
      <c r="K151" t="s">
        <v>34</v>
      </c>
      <c r="L151">
        <v>202001</v>
      </c>
      <c r="M151" t="s">
        <v>24</v>
      </c>
      <c r="N151">
        <v>1995</v>
      </c>
      <c r="O151">
        <v>0</v>
      </c>
      <c r="P151">
        <v>0</v>
      </c>
    </row>
    <row r="152" spans="1:16" x14ac:dyDescent="0.35">
      <c r="A152" t="s">
        <v>16</v>
      </c>
      <c r="B152" t="s">
        <v>330</v>
      </c>
      <c r="C152" t="s">
        <v>331</v>
      </c>
      <c r="D152" t="s">
        <v>334</v>
      </c>
      <c r="E152" t="s">
        <v>335</v>
      </c>
      <c r="F152" t="s">
        <v>21</v>
      </c>
      <c r="H152">
        <v>76171</v>
      </c>
      <c r="K152" t="s">
        <v>34</v>
      </c>
      <c r="L152">
        <v>202002</v>
      </c>
      <c r="M152" t="s">
        <v>24</v>
      </c>
      <c r="N152">
        <v>1646</v>
      </c>
      <c r="O152">
        <v>2370</v>
      </c>
      <c r="P152">
        <v>0</v>
      </c>
    </row>
    <row r="153" spans="1:16" x14ac:dyDescent="0.35">
      <c r="A153" t="s">
        <v>16</v>
      </c>
      <c r="B153" t="s">
        <v>330</v>
      </c>
      <c r="C153" t="s">
        <v>331</v>
      </c>
      <c r="D153" t="s">
        <v>336</v>
      </c>
      <c r="E153" t="s">
        <v>337</v>
      </c>
      <c r="F153" t="s">
        <v>21</v>
      </c>
      <c r="H153">
        <v>596</v>
      </c>
      <c r="I153" t="s">
        <v>22</v>
      </c>
      <c r="J153" s="1">
        <v>30376</v>
      </c>
      <c r="K153" t="s">
        <v>29</v>
      </c>
      <c r="L153">
        <v>200201</v>
      </c>
      <c r="M153" t="s">
        <v>24</v>
      </c>
      <c r="N153">
        <v>38</v>
      </c>
      <c r="O153">
        <v>0</v>
      </c>
      <c r="P153">
        <v>0</v>
      </c>
    </row>
    <row r="154" spans="1:16" x14ac:dyDescent="0.35">
      <c r="A154" t="s">
        <v>16</v>
      </c>
      <c r="B154" t="s">
        <v>330</v>
      </c>
      <c r="C154" t="s">
        <v>331</v>
      </c>
      <c r="D154" t="s">
        <v>338</v>
      </c>
      <c r="E154" t="s">
        <v>339</v>
      </c>
      <c r="F154" t="s">
        <v>21</v>
      </c>
      <c r="H154">
        <v>26378</v>
      </c>
      <c r="I154" t="s">
        <v>22</v>
      </c>
      <c r="J154" s="1">
        <v>36951</v>
      </c>
      <c r="K154" t="s">
        <v>34</v>
      </c>
      <c r="L154">
        <v>200154</v>
      </c>
      <c r="M154" t="s">
        <v>24</v>
      </c>
      <c r="N154">
        <v>1741</v>
      </c>
      <c r="O154">
        <v>696</v>
      </c>
      <c r="P154">
        <v>0</v>
      </c>
    </row>
    <row r="155" spans="1:16" x14ac:dyDescent="0.35">
      <c r="A155" t="s">
        <v>16</v>
      </c>
      <c r="B155" t="s">
        <v>330</v>
      </c>
      <c r="C155" t="s">
        <v>331</v>
      </c>
      <c r="D155" t="s">
        <v>340</v>
      </c>
      <c r="E155" t="s">
        <v>341</v>
      </c>
      <c r="F155" t="s">
        <v>21</v>
      </c>
      <c r="H155">
        <v>20759</v>
      </c>
      <c r="I155" t="s">
        <v>22</v>
      </c>
      <c r="J155" s="1">
        <v>37152</v>
      </c>
      <c r="K155" t="s">
        <v>23</v>
      </c>
      <c r="L155">
        <v>202005</v>
      </c>
      <c r="M155" t="s">
        <v>24</v>
      </c>
      <c r="N155">
        <v>540</v>
      </c>
      <c r="O155">
        <v>660</v>
      </c>
      <c r="P155">
        <v>0</v>
      </c>
    </row>
    <row r="156" spans="1:16" x14ac:dyDescent="0.35">
      <c r="A156" t="s">
        <v>16</v>
      </c>
      <c r="B156" t="s">
        <v>330</v>
      </c>
      <c r="C156" t="s">
        <v>331</v>
      </c>
      <c r="D156" t="s">
        <v>342</v>
      </c>
      <c r="E156" t="s">
        <v>343</v>
      </c>
      <c r="F156" t="s">
        <v>21</v>
      </c>
      <c r="H156">
        <v>115719</v>
      </c>
      <c r="I156" t="s">
        <v>22</v>
      </c>
      <c r="J156" s="1">
        <v>37809</v>
      </c>
      <c r="K156" t="s">
        <v>34</v>
      </c>
      <c r="L156">
        <v>201418</v>
      </c>
      <c r="M156" t="s">
        <v>24</v>
      </c>
      <c r="N156">
        <v>5397</v>
      </c>
      <c r="O156">
        <v>363</v>
      </c>
      <c r="P156">
        <v>0</v>
      </c>
    </row>
    <row r="157" spans="1:16" x14ac:dyDescent="0.35">
      <c r="A157" t="s">
        <v>16</v>
      </c>
      <c r="B157" t="s">
        <v>330</v>
      </c>
      <c r="C157" t="s">
        <v>331</v>
      </c>
      <c r="D157" t="s">
        <v>344</v>
      </c>
      <c r="E157" t="s">
        <v>345</v>
      </c>
      <c r="F157" t="s">
        <v>21</v>
      </c>
      <c r="H157">
        <v>64913</v>
      </c>
      <c r="I157" t="s">
        <v>346</v>
      </c>
      <c r="K157" t="s">
        <v>34</v>
      </c>
      <c r="L157">
        <v>200153</v>
      </c>
      <c r="M157" t="s">
        <v>24</v>
      </c>
      <c r="N157">
        <v>6942</v>
      </c>
      <c r="O157">
        <v>2168</v>
      </c>
      <c r="P157">
        <v>0</v>
      </c>
    </row>
    <row r="158" spans="1:16" x14ac:dyDescent="0.35">
      <c r="A158" t="s">
        <v>16</v>
      </c>
      <c r="B158" t="s">
        <v>330</v>
      </c>
      <c r="C158" t="s">
        <v>331</v>
      </c>
      <c r="D158" t="s">
        <v>347</v>
      </c>
      <c r="E158" t="s">
        <v>348</v>
      </c>
      <c r="F158" t="s">
        <v>21</v>
      </c>
      <c r="H158">
        <v>7880</v>
      </c>
      <c r="I158" t="s">
        <v>22</v>
      </c>
      <c r="J158" s="1">
        <v>30926</v>
      </c>
      <c r="K158" t="s">
        <v>34</v>
      </c>
      <c r="L158">
        <v>200199</v>
      </c>
      <c r="M158" t="s">
        <v>24</v>
      </c>
      <c r="N158">
        <v>360</v>
      </c>
      <c r="O158">
        <v>240</v>
      </c>
      <c r="P158">
        <v>0</v>
      </c>
    </row>
    <row r="159" spans="1:16" x14ac:dyDescent="0.35">
      <c r="A159" t="s">
        <v>16</v>
      </c>
      <c r="B159" t="s">
        <v>330</v>
      </c>
      <c r="C159" t="s">
        <v>331</v>
      </c>
      <c r="D159" t="s">
        <v>349</v>
      </c>
      <c r="E159" t="s">
        <v>350</v>
      </c>
      <c r="F159" t="s">
        <v>21</v>
      </c>
      <c r="H159">
        <v>52904</v>
      </c>
      <c r="K159" t="s">
        <v>23</v>
      </c>
      <c r="L159">
        <v>202009</v>
      </c>
      <c r="M159" t="s">
        <v>24</v>
      </c>
      <c r="N159">
        <v>1247</v>
      </c>
      <c r="O159">
        <v>1735</v>
      </c>
      <c r="P159">
        <v>0</v>
      </c>
    </row>
    <row r="160" spans="1:16" x14ac:dyDescent="0.35">
      <c r="A160" t="s">
        <v>16</v>
      </c>
      <c r="B160" t="s">
        <v>330</v>
      </c>
      <c r="C160" t="s">
        <v>331</v>
      </c>
      <c r="D160" t="s">
        <v>351</v>
      </c>
      <c r="E160" t="s">
        <v>352</v>
      </c>
      <c r="F160" t="s">
        <v>21</v>
      </c>
      <c r="H160">
        <v>27570</v>
      </c>
      <c r="K160" t="s">
        <v>23</v>
      </c>
      <c r="L160">
        <v>202010</v>
      </c>
      <c r="M160" t="s">
        <v>24</v>
      </c>
      <c r="N160">
        <v>2279</v>
      </c>
      <c r="O160">
        <v>0</v>
      </c>
      <c r="P160">
        <v>0</v>
      </c>
    </row>
    <row r="161" spans="1:16" x14ac:dyDescent="0.35">
      <c r="A161" t="s">
        <v>16</v>
      </c>
      <c r="B161" t="s">
        <v>330</v>
      </c>
      <c r="C161" t="s">
        <v>331</v>
      </c>
      <c r="D161" t="s">
        <v>353</v>
      </c>
      <c r="E161" t="s">
        <v>354</v>
      </c>
      <c r="F161" t="s">
        <v>21</v>
      </c>
      <c r="H161">
        <v>6352</v>
      </c>
      <c r="I161" t="s">
        <v>22</v>
      </c>
      <c r="J161" s="1">
        <v>30571</v>
      </c>
      <c r="K161" t="s">
        <v>34</v>
      </c>
      <c r="L161">
        <v>202012</v>
      </c>
      <c r="M161" t="s">
        <v>24</v>
      </c>
      <c r="N161">
        <v>880</v>
      </c>
      <c r="O161">
        <v>0</v>
      </c>
      <c r="P161">
        <v>0</v>
      </c>
    </row>
    <row r="162" spans="1:16" x14ac:dyDescent="0.35">
      <c r="A162" t="s">
        <v>16</v>
      </c>
      <c r="B162" t="s">
        <v>330</v>
      </c>
      <c r="C162" t="s">
        <v>331</v>
      </c>
      <c r="D162" t="s">
        <v>355</v>
      </c>
      <c r="E162" t="s">
        <v>356</v>
      </c>
      <c r="F162" t="s">
        <v>21</v>
      </c>
      <c r="H162">
        <v>34967</v>
      </c>
      <c r="I162" t="s">
        <v>22</v>
      </c>
      <c r="J162" s="1">
        <v>40525</v>
      </c>
      <c r="K162" t="s">
        <v>34</v>
      </c>
      <c r="L162">
        <v>202013</v>
      </c>
      <c r="M162" t="s">
        <v>24</v>
      </c>
      <c r="N162">
        <v>1674</v>
      </c>
      <c r="O162">
        <v>0</v>
      </c>
      <c r="P162">
        <v>0</v>
      </c>
    </row>
    <row r="163" spans="1:16" x14ac:dyDescent="0.35">
      <c r="A163" t="s">
        <v>16</v>
      </c>
      <c r="B163" t="s">
        <v>330</v>
      </c>
      <c r="C163" t="s">
        <v>331</v>
      </c>
      <c r="D163" t="s">
        <v>357</v>
      </c>
      <c r="E163" t="s">
        <v>358</v>
      </c>
      <c r="F163" t="s">
        <v>21</v>
      </c>
      <c r="H163">
        <v>2310</v>
      </c>
      <c r="K163" t="s">
        <v>29</v>
      </c>
      <c r="L163">
        <v>200157</v>
      </c>
      <c r="M163" t="s">
        <v>24</v>
      </c>
      <c r="N163">
        <v>168</v>
      </c>
      <c r="O163">
        <v>72</v>
      </c>
      <c r="P163">
        <v>0</v>
      </c>
    </row>
    <row r="164" spans="1:16" x14ac:dyDescent="0.35">
      <c r="A164" t="s">
        <v>16</v>
      </c>
      <c r="B164" t="s">
        <v>330</v>
      </c>
      <c r="C164" t="s">
        <v>331</v>
      </c>
      <c r="D164" t="s">
        <v>359</v>
      </c>
      <c r="E164" t="s">
        <v>360</v>
      </c>
      <c r="F164" t="s">
        <v>21</v>
      </c>
      <c r="H164">
        <v>20879</v>
      </c>
      <c r="I164" t="s">
        <v>22</v>
      </c>
      <c r="J164" s="1">
        <v>30376</v>
      </c>
      <c r="K164" t="s">
        <v>34</v>
      </c>
      <c r="L164">
        <v>200201</v>
      </c>
      <c r="M164" t="s">
        <v>24</v>
      </c>
      <c r="N164">
        <v>1798</v>
      </c>
      <c r="O164">
        <v>0</v>
      </c>
      <c r="P164">
        <v>0</v>
      </c>
    </row>
    <row r="165" spans="1:16" x14ac:dyDescent="0.35">
      <c r="A165" t="s">
        <v>16</v>
      </c>
      <c r="B165" t="s">
        <v>330</v>
      </c>
      <c r="C165" t="s">
        <v>331</v>
      </c>
      <c r="D165" t="s">
        <v>361</v>
      </c>
      <c r="E165" t="s">
        <v>362</v>
      </c>
      <c r="F165" t="s">
        <v>21</v>
      </c>
      <c r="H165">
        <v>5128</v>
      </c>
      <c r="I165" t="s">
        <v>22</v>
      </c>
      <c r="J165" s="1">
        <v>30180</v>
      </c>
      <c r="K165" t="s">
        <v>34</v>
      </c>
      <c r="L165">
        <v>202017</v>
      </c>
      <c r="M165" t="s">
        <v>24</v>
      </c>
      <c r="N165">
        <v>300</v>
      </c>
      <c r="O165">
        <v>0</v>
      </c>
      <c r="P165">
        <v>0</v>
      </c>
    </row>
    <row r="166" spans="1:16" x14ac:dyDescent="0.35">
      <c r="A166" t="s">
        <v>16</v>
      </c>
      <c r="B166" t="s">
        <v>330</v>
      </c>
      <c r="C166" t="s">
        <v>331</v>
      </c>
      <c r="D166" t="s">
        <v>363</v>
      </c>
      <c r="E166" t="s">
        <v>364</v>
      </c>
      <c r="F166" t="s">
        <v>21</v>
      </c>
      <c r="H166">
        <v>43927</v>
      </c>
      <c r="I166" t="s">
        <v>22</v>
      </c>
      <c r="J166" s="1">
        <v>36799</v>
      </c>
      <c r="K166" t="s">
        <v>23</v>
      </c>
      <c r="L166">
        <v>202018</v>
      </c>
      <c r="M166" t="s">
        <v>24</v>
      </c>
      <c r="O166">
        <v>0</v>
      </c>
      <c r="P166">
        <v>0</v>
      </c>
    </row>
    <row r="167" spans="1:16" x14ac:dyDescent="0.35">
      <c r="A167" t="s">
        <v>16</v>
      </c>
      <c r="B167" t="s">
        <v>330</v>
      </c>
      <c r="C167" t="s">
        <v>331</v>
      </c>
      <c r="D167" t="s">
        <v>365</v>
      </c>
      <c r="E167" t="s">
        <v>366</v>
      </c>
      <c r="F167" t="s">
        <v>21</v>
      </c>
      <c r="H167">
        <v>19086</v>
      </c>
      <c r="I167" t="s">
        <v>22</v>
      </c>
      <c r="J167" s="1">
        <v>42278</v>
      </c>
      <c r="K167" t="s">
        <v>34</v>
      </c>
      <c r="L167">
        <v>202538</v>
      </c>
      <c r="M167" t="s">
        <v>24</v>
      </c>
      <c r="N167">
        <v>1016</v>
      </c>
      <c r="O167">
        <v>0</v>
      </c>
      <c r="P167">
        <v>937</v>
      </c>
    </row>
    <row r="168" spans="1:16" x14ac:dyDescent="0.35">
      <c r="A168" t="s">
        <v>16</v>
      </c>
      <c r="B168" t="s">
        <v>330</v>
      </c>
      <c r="C168" t="s">
        <v>331</v>
      </c>
      <c r="D168" t="s">
        <v>367</v>
      </c>
      <c r="E168" t="s">
        <v>368</v>
      </c>
      <c r="F168" t="s">
        <v>21</v>
      </c>
      <c r="H168">
        <v>104279</v>
      </c>
      <c r="I168" t="s">
        <v>22</v>
      </c>
      <c r="J168" s="1">
        <v>37152</v>
      </c>
      <c r="K168" t="s">
        <v>34</v>
      </c>
      <c r="L168">
        <v>202020</v>
      </c>
      <c r="M168" t="s">
        <v>24</v>
      </c>
      <c r="N168">
        <v>3744</v>
      </c>
      <c r="O168">
        <v>1983</v>
      </c>
      <c r="P168">
        <v>0</v>
      </c>
    </row>
    <row r="169" spans="1:16" x14ac:dyDescent="0.35">
      <c r="A169" t="s">
        <v>16</v>
      </c>
      <c r="B169" t="s">
        <v>330</v>
      </c>
      <c r="C169" t="s">
        <v>331</v>
      </c>
      <c r="D169" t="s">
        <v>369</v>
      </c>
      <c r="E169" t="s">
        <v>370</v>
      </c>
      <c r="F169" t="s">
        <v>317</v>
      </c>
      <c r="G169" t="s">
        <v>329</v>
      </c>
      <c r="H169">
        <v>18992</v>
      </c>
      <c r="K169" t="s">
        <v>34</v>
      </c>
      <c r="L169">
        <v>202021</v>
      </c>
      <c r="M169" t="s">
        <v>24</v>
      </c>
    </row>
    <row r="170" spans="1:16" x14ac:dyDescent="0.35">
      <c r="A170" t="s">
        <v>16</v>
      </c>
      <c r="B170" t="s">
        <v>330</v>
      </c>
      <c r="C170" t="s">
        <v>331</v>
      </c>
      <c r="D170" t="s">
        <v>371</v>
      </c>
      <c r="E170" t="s">
        <v>372</v>
      </c>
      <c r="F170" t="s">
        <v>21</v>
      </c>
      <c r="H170">
        <v>6770</v>
      </c>
      <c r="K170" t="s">
        <v>23</v>
      </c>
      <c r="L170">
        <v>202022</v>
      </c>
      <c r="M170" t="s">
        <v>24</v>
      </c>
      <c r="N170">
        <v>403</v>
      </c>
      <c r="O170">
        <v>0</v>
      </c>
      <c r="P170">
        <v>0</v>
      </c>
    </row>
    <row r="171" spans="1:16" x14ac:dyDescent="0.35">
      <c r="A171" t="s">
        <v>16</v>
      </c>
      <c r="B171" t="s">
        <v>330</v>
      </c>
      <c r="C171" t="s">
        <v>331</v>
      </c>
      <c r="D171" t="s">
        <v>373</v>
      </c>
      <c r="E171" t="s">
        <v>374</v>
      </c>
      <c r="F171" t="s">
        <v>21</v>
      </c>
      <c r="H171">
        <v>4358</v>
      </c>
      <c r="K171" t="s">
        <v>34</v>
      </c>
      <c r="L171">
        <v>202023</v>
      </c>
      <c r="M171" t="s">
        <v>24</v>
      </c>
      <c r="N171">
        <v>279</v>
      </c>
      <c r="O171">
        <v>0</v>
      </c>
      <c r="P171">
        <v>0</v>
      </c>
    </row>
    <row r="172" spans="1:16" x14ac:dyDescent="0.35">
      <c r="A172" t="s">
        <v>16</v>
      </c>
      <c r="B172" t="s">
        <v>330</v>
      </c>
      <c r="C172" t="s">
        <v>331</v>
      </c>
      <c r="D172" t="s">
        <v>375</v>
      </c>
      <c r="E172" t="s">
        <v>376</v>
      </c>
      <c r="F172" t="s">
        <v>21</v>
      </c>
      <c r="H172">
        <v>106175</v>
      </c>
      <c r="I172" t="s">
        <v>22</v>
      </c>
      <c r="J172" s="1">
        <v>34425</v>
      </c>
      <c r="K172" t="s">
        <v>34</v>
      </c>
      <c r="L172">
        <v>200258</v>
      </c>
      <c r="M172" t="s">
        <v>24</v>
      </c>
      <c r="N172">
        <v>11178</v>
      </c>
      <c r="O172">
        <v>3261</v>
      </c>
      <c r="P172">
        <v>0</v>
      </c>
    </row>
    <row r="173" spans="1:16" x14ac:dyDescent="0.35">
      <c r="A173" t="s">
        <v>16</v>
      </c>
      <c r="B173" t="s">
        <v>330</v>
      </c>
      <c r="C173" t="s">
        <v>331</v>
      </c>
      <c r="D173" t="s">
        <v>377</v>
      </c>
      <c r="E173" t="s">
        <v>378</v>
      </c>
      <c r="F173" t="s">
        <v>21</v>
      </c>
      <c r="H173">
        <v>3250</v>
      </c>
      <c r="I173" t="s">
        <v>22</v>
      </c>
      <c r="J173" s="1">
        <v>29830</v>
      </c>
      <c r="K173" t="s">
        <v>34</v>
      </c>
      <c r="L173">
        <v>202425</v>
      </c>
      <c r="M173" t="s">
        <v>24</v>
      </c>
      <c r="N173">
        <v>0</v>
      </c>
      <c r="O173">
        <v>0</v>
      </c>
      <c r="P173">
        <v>0</v>
      </c>
    </row>
    <row r="174" spans="1:16" x14ac:dyDescent="0.35">
      <c r="A174" t="s">
        <v>16</v>
      </c>
      <c r="B174" t="s">
        <v>330</v>
      </c>
      <c r="C174" t="s">
        <v>331</v>
      </c>
      <c r="D174" t="s">
        <v>379</v>
      </c>
      <c r="E174" t="s">
        <v>380</v>
      </c>
      <c r="F174" t="s">
        <v>21</v>
      </c>
      <c r="H174">
        <v>16223</v>
      </c>
      <c r="K174" t="s">
        <v>34</v>
      </c>
      <c r="L174">
        <v>200158</v>
      </c>
      <c r="M174" t="s">
        <v>24</v>
      </c>
      <c r="N174">
        <v>1404</v>
      </c>
      <c r="O174">
        <v>917</v>
      </c>
      <c r="P174">
        <v>0</v>
      </c>
    </row>
    <row r="175" spans="1:16" x14ac:dyDescent="0.35">
      <c r="A175" t="s">
        <v>16</v>
      </c>
      <c r="B175" t="s">
        <v>330</v>
      </c>
      <c r="C175" t="s">
        <v>331</v>
      </c>
      <c r="D175" t="s">
        <v>381</v>
      </c>
      <c r="E175" t="s">
        <v>382</v>
      </c>
      <c r="F175" t="s">
        <v>21</v>
      </c>
      <c r="H175">
        <v>37222</v>
      </c>
      <c r="I175" t="s">
        <v>22</v>
      </c>
      <c r="J175" s="1">
        <v>30204</v>
      </c>
      <c r="K175" t="s">
        <v>23</v>
      </c>
      <c r="L175">
        <v>202031</v>
      </c>
      <c r="M175" t="s">
        <v>24</v>
      </c>
      <c r="N175">
        <v>1695</v>
      </c>
      <c r="O175">
        <v>0</v>
      </c>
      <c r="P175">
        <v>0</v>
      </c>
    </row>
    <row r="176" spans="1:16" x14ac:dyDescent="0.35">
      <c r="A176" t="s">
        <v>16</v>
      </c>
      <c r="B176" t="s">
        <v>330</v>
      </c>
      <c r="C176" t="s">
        <v>331</v>
      </c>
      <c r="D176" t="s">
        <v>383</v>
      </c>
      <c r="E176" t="s">
        <v>384</v>
      </c>
      <c r="F176" t="s">
        <v>21</v>
      </c>
      <c r="H176">
        <v>1269</v>
      </c>
      <c r="K176" t="s">
        <v>29</v>
      </c>
      <c r="L176">
        <v>202032</v>
      </c>
      <c r="M176" t="s">
        <v>24</v>
      </c>
    </row>
    <row r="177" spans="1:16" x14ac:dyDescent="0.35">
      <c r="A177" t="s">
        <v>16</v>
      </c>
      <c r="B177" t="s">
        <v>330</v>
      </c>
      <c r="C177" t="s">
        <v>331</v>
      </c>
      <c r="D177" t="s">
        <v>385</v>
      </c>
      <c r="E177" t="s">
        <v>386</v>
      </c>
      <c r="F177" t="s">
        <v>21</v>
      </c>
      <c r="H177">
        <v>640</v>
      </c>
      <c r="K177" t="s">
        <v>29</v>
      </c>
      <c r="L177">
        <v>202033</v>
      </c>
      <c r="M177" t="s">
        <v>24</v>
      </c>
      <c r="N177">
        <v>72</v>
      </c>
      <c r="O177">
        <v>0</v>
      </c>
      <c r="P177">
        <v>0</v>
      </c>
    </row>
    <row r="178" spans="1:16" x14ac:dyDescent="0.35">
      <c r="A178" t="s">
        <v>16</v>
      </c>
      <c r="B178" t="s">
        <v>330</v>
      </c>
      <c r="C178" t="s">
        <v>331</v>
      </c>
      <c r="D178" t="s">
        <v>387</v>
      </c>
      <c r="E178" t="s">
        <v>388</v>
      </c>
      <c r="F178" t="s">
        <v>21</v>
      </c>
      <c r="H178">
        <v>34929</v>
      </c>
      <c r="I178" t="s">
        <v>22</v>
      </c>
      <c r="J178" s="1">
        <v>42278</v>
      </c>
      <c r="K178" t="s">
        <v>34</v>
      </c>
      <c r="L178">
        <v>202543</v>
      </c>
      <c r="M178" t="s">
        <v>24</v>
      </c>
      <c r="N178">
        <v>1186</v>
      </c>
      <c r="O178">
        <v>726</v>
      </c>
      <c r="P178">
        <v>591</v>
      </c>
    </row>
    <row r="179" spans="1:16" x14ac:dyDescent="0.35">
      <c r="A179" t="s">
        <v>16</v>
      </c>
      <c r="B179" t="s">
        <v>330</v>
      </c>
      <c r="C179" t="s">
        <v>331</v>
      </c>
      <c r="D179" t="s">
        <v>389</v>
      </c>
      <c r="E179" t="s">
        <v>390</v>
      </c>
      <c r="F179" t="s">
        <v>21</v>
      </c>
      <c r="H179">
        <v>112968</v>
      </c>
      <c r="I179" t="s">
        <v>22</v>
      </c>
      <c r="J179" s="1">
        <v>36495</v>
      </c>
      <c r="K179" t="s">
        <v>34</v>
      </c>
      <c r="L179">
        <v>200162</v>
      </c>
      <c r="M179" t="s">
        <v>24</v>
      </c>
      <c r="N179">
        <v>14786</v>
      </c>
      <c r="O179">
        <v>0</v>
      </c>
      <c r="P179">
        <v>0</v>
      </c>
    </row>
    <row r="180" spans="1:16" x14ac:dyDescent="0.35">
      <c r="A180" t="s">
        <v>16</v>
      </c>
      <c r="B180" t="s">
        <v>330</v>
      </c>
      <c r="C180" t="s">
        <v>331</v>
      </c>
      <c r="D180" t="s">
        <v>391</v>
      </c>
      <c r="E180" t="s">
        <v>392</v>
      </c>
      <c r="F180" t="s">
        <v>21</v>
      </c>
      <c r="H180">
        <v>13794</v>
      </c>
      <c r="K180" t="s">
        <v>23</v>
      </c>
      <c r="L180">
        <v>201923</v>
      </c>
      <c r="M180" t="s">
        <v>24</v>
      </c>
      <c r="N180">
        <v>552</v>
      </c>
      <c r="O180">
        <v>221</v>
      </c>
      <c r="P180">
        <v>0</v>
      </c>
    </row>
    <row r="181" spans="1:16" x14ac:dyDescent="0.35">
      <c r="A181" t="s">
        <v>16</v>
      </c>
      <c r="B181" t="s">
        <v>330</v>
      </c>
      <c r="C181" t="s">
        <v>331</v>
      </c>
      <c r="D181" t="s">
        <v>393</v>
      </c>
      <c r="E181" t="s">
        <v>394</v>
      </c>
      <c r="F181" t="s">
        <v>21</v>
      </c>
      <c r="H181">
        <v>48884</v>
      </c>
      <c r="I181" t="s">
        <v>22</v>
      </c>
      <c r="J181" s="1">
        <v>38776</v>
      </c>
      <c r="K181" t="s">
        <v>34</v>
      </c>
      <c r="L181">
        <v>201420</v>
      </c>
      <c r="M181" t="s">
        <v>24</v>
      </c>
      <c r="N181">
        <v>2943</v>
      </c>
      <c r="O181">
        <v>0</v>
      </c>
      <c r="P181">
        <v>0</v>
      </c>
    </row>
    <row r="182" spans="1:16" x14ac:dyDescent="0.35">
      <c r="A182" t="s">
        <v>16</v>
      </c>
      <c r="B182" t="s">
        <v>330</v>
      </c>
      <c r="C182" t="s">
        <v>331</v>
      </c>
      <c r="D182" t="s">
        <v>395</v>
      </c>
      <c r="E182" t="s">
        <v>396</v>
      </c>
      <c r="F182" t="s">
        <v>21</v>
      </c>
      <c r="H182">
        <v>8896</v>
      </c>
      <c r="K182" t="s">
        <v>34</v>
      </c>
      <c r="L182">
        <v>200155</v>
      </c>
      <c r="M182" t="s">
        <v>24</v>
      </c>
      <c r="N182">
        <v>373</v>
      </c>
      <c r="O182">
        <v>0</v>
      </c>
      <c r="P182">
        <v>0</v>
      </c>
    </row>
    <row r="183" spans="1:16" x14ac:dyDescent="0.35">
      <c r="A183" t="s">
        <v>16</v>
      </c>
      <c r="B183" t="s">
        <v>330</v>
      </c>
      <c r="C183" t="s">
        <v>331</v>
      </c>
      <c r="D183" t="s">
        <v>397</v>
      </c>
      <c r="E183" t="s">
        <v>398</v>
      </c>
      <c r="F183" t="s">
        <v>21</v>
      </c>
      <c r="H183">
        <v>15842</v>
      </c>
      <c r="K183" t="s">
        <v>34</v>
      </c>
      <c r="L183">
        <v>201496</v>
      </c>
      <c r="M183" t="s">
        <v>24</v>
      </c>
      <c r="N183">
        <v>494</v>
      </c>
      <c r="O183">
        <v>499</v>
      </c>
      <c r="P183">
        <v>0</v>
      </c>
    </row>
    <row r="184" spans="1:16" x14ac:dyDescent="0.35">
      <c r="A184" t="s">
        <v>16</v>
      </c>
      <c r="B184" t="s">
        <v>330</v>
      </c>
      <c r="C184" t="s">
        <v>331</v>
      </c>
      <c r="D184" t="s">
        <v>399</v>
      </c>
      <c r="E184" t="s">
        <v>400</v>
      </c>
      <c r="F184" t="s">
        <v>21</v>
      </c>
      <c r="H184">
        <v>36180</v>
      </c>
      <c r="K184" t="s">
        <v>34</v>
      </c>
      <c r="L184">
        <v>200155</v>
      </c>
      <c r="M184" t="s">
        <v>24</v>
      </c>
      <c r="N184">
        <v>1827</v>
      </c>
      <c r="O184">
        <v>0</v>
      </c>
      <c r="P184">
        <v>0</v>
      </c>
    </row>
    <row r="185" spans="1:16" x14ac:dyDescent="0.35">
      <c r="A185" t="s">
        <v>16</v>
      </c>
      <c r="B185" t="s">
        <v>330</v>
      </c>
      <c r="C185" t="s">
        <v>331</v>
      </c>
      <c r="D185" t="s">
        <v>401</v>
      </c>
      <c r="E185" t="s">
        <v>402</v>
      </c>
      <c r="F185" t="s">
        <v>21</v>
      </c>
      <c r="H185">
        <v>5476</v>
      </c>
      <c r="K185" t="s">
        <v>34</v>
      </c>
      <c r="L185">
        <v>200155</v>
      </c>
      <c r="M185" t="s">
        <v>24</v>
      </c>
      <c r="N185">
        <v>265</v>
      </c>
      <c r="O185">
        <v>0</v>
      </c>
      <c r="P185">
        <v>0</v>
      </c>
    </row>
    <row r="186" spans="1:16" x14ac:dyDescent="0.35">
      <c r="A186" t="s">
        <v>16</v>
      </c>
      <c r="B186" t="s">
        <v>330</v>
      </c>
      <c r="C186" t="s">
        <v>331</v>
      </c>
      <c r="D186" t="s">
        <v>403</v>
      </c>
      <c r="E186" t="s">
        <v>404</v>
      </c>
      <c r="F186" t="s">
        <v>21</v>
      </c>
      <c r="H186">
        <v>32881</v>
      </c>
      <c r="I186" t="s">
        <v>22</v>
      </c>
      <c r="J186" s="1">
        <v>30376</v>
      </c>
      <c r="K186" t="s">
        <v>34</v>
      </c>
      <c r="L186">
        <v>202045</v>
      </c>
      <c r="M186" t="s">
        <v>24</v>
      </c>
      <c r="O186">
        <v>0</v>
      </c>
      <c r="P186">
        <v>0</v>
      </c>
    </row>
    <row r="187" spans="1:16" x14ac:dyDescent="0.35">
      <c r="A187" t="s">
        <v>16</v>
      </c>
      <c r="B187" t="s">
        <v>330</v>
      </c>
      <c r="C187" t="s">
        <v>331</v>
      </c>
      <c r="D187" t="s">
        <v>405</v>
      </c>
      <c r="E187" t="s">
        <v>406</v>
      </c>
      <c r="F187" t="s">
        <v>21</v>
      </c>
      <c r="H187">
        <v>19858</v>
      </c>
      <c r="K187" t="s">
        <v>23</v>
      </c>
      <c r="L187">
        <v>202046</v>
      </c>
      <c r="M187" t="s">
        <v>24</v>
      </c>
      <c r="N187">
        <v>876</v>
      </c>
      <c r="O187">
        <v>0</v>
      </c>
      <c r="P187">
        <v>0</v>
      </c>
    </row>
    <row r="188" spans="1:16" x14ac:dyDescent="0.35">
      <c r="A188" t="s">
        <v>16</v>
      </c>
      <c r="B188" t="s">
        <v>330</v>
      </c>
      <c r="C188" t="s">
        <v>331</v>
      </c>
      <c r="D188" t="s">
        <v>407</v>
      </c>
      <c r="E188" t="s">
        <v>408</v>
      </c>
      <c r="F188" t="s">
        <v>21</v>
      </c>
      <c r="H188">
        <v>1062</v>
      </c>
      <c r="K188" t="s">
        <v>29</v>
      </c>
      <c r="L188">
        <v>202049</v>
      </c>
      <c r="M188" t="s">
        <v>24</v>
      </c>
      <c r="N188">
        <v>52</v>
      </c>
      <c r="O188">
        <v>0</v>
      </c>
      <c r="P188">
        <v>0</v>
      </c>
    </row>
    <row r="189" spans="1:16" x14ac:dyDescent="0.35">
      <c r="A189" t="s">
        <v>16</v>
      </c>
      <c r="B189" t="s">
        <v>330</v>
      </c>
      <c r="C189" t="s">
        <v>331</v>
      </c>
      <c r="D189" t="s">
        <v>409</v>
      </c>
      <c r="E189" t="s">
        <v>410</v>
      </c>
      <c r="F189" t="s">
        <v>21</v>
      </c>
      <c r="H189">
        <v>24914</v>
      </c>
      <c r="I189" t="s">
        <v>22</v>
      </c>
      <c r="J189" s="1">
        <v>30554</v>
      </c>
      <c r="K189" t="s">
        <v>34</v>
      </c>
      <c r="L189">
        <v>200202</v>
      </c>
      <c r="M189" t="s">
        <v>24</v>
      </c>
      <c r="N189">
        <v>2214</v>
      </c>
      <c r="O189">
        <v>492</v>
      </c>
      <c r="P189">
        <v>0</v>
      </c>
    </row>
    <row r="190" spans="1:16" x14ac:dyDescent="0.35">
      <c r="A190" t="s">
        <v>16</v>
      </c>
      <c r="B190" t="s">
        <v>330</v>
      </c>
      <c r="C190" t="s">
        <v>331</v>
      </c>
      <c r="D190" t="s">
        <v>411</v>
      </c>
      <c r="E190" t="s">
        <v>412</v>
      </c>
      <c r="F190" t="s">
        <v>21</v>
      </c>
      <c r="H190">
        <v>47270</v>
      </c>
      <c r="I190" t="s">
        <v>22</v>
      </c>
      <c r="J190" s="1">
        <v>36392</v>
      </c>
      <c r="K190" t="s">
        <v>34</v>
      </c>
      <c r="L190">
        <v>202053</v>
      </c>
      <c r="M190" t="s">
        <v>24</v>
      </c>
      <c r="N190">
        <v>4984</v>
      </c>
      <c r="O190">
        <v>0</v>
      </c>
      <c r="P190">
        <v>0</v>
      </c>
    </row>
    <row r="191" spans="1:16" x14ac:dyDescent="0.35">
      <c r="A191" t="s">
        <v>16</v>
      </c>
      <c r="B191" t="s">
        <v>330</v>
      </c>
      <c r="C191" t="s">
        <v>331</v>
      </c>
      <c r="D191" t="s">
        <v>413</v>
      </c>
      <c r="E191" t="s">
        <v>414</v>
      </c>
      <c r="F191" t="s">
        <v>21</v>
      </c>
      <c r="H191">
        <v>68658</v>
      </c>
      <c r="I191" t="s">
        <v>22</v>
      </c>
      <c r="J191" s="1">
        <v>36433</v>
      </c>
      <c r="K191" t="s">
        <v>34</v>
      </c>
      <c r="L191">
        <v>200319</v>
      </c>
      <c r="M191" t="s">
        <v>24</v>
      </c>
      <c r="N191">
        <v>2340</v>
      </c>
      <c r="O191">
        <v>4353</v>
      </c>
      <c r="P191">
        <v>0</v>
      </c>
    </row>
    <row r="192" spans="1:16" x14ac:dyDescent="0.35">
      <c r="A192" t="s">
        <v>16</v>
      </c>
      <c r="B192" t="s">
        <v>330</v>
      </c>
      <c r="C192" t="s">
        <v>331</v>
      </c>
      <c r="D192" t="s">
        <v>415</v>
      </c>
      <c r="E192" t="s">
        <v>416</v>
      </c>
      <c r="F192" t="s">
        <v>21</v>
      </c>
      <c r="H192">
        <v>12852</v>
      </c>
      <c r="K192" t="s">
        <v>23</v>
      </c>
      <c r="L192">
        <v>200161</v>
      </c>
      <c r="M192" t="s">
        <v>24</v>
      </c>
      <c r="N192">
        <v>948</v>
      </c>
      <c r="O192">
        <v>0</v>
      </c>
      <c r="P192">
        <v>0</v>
      </c>
    </row>
    <row r="193" spans="1:16" x14ac:dyDescent="0.35">
      <c r="A193" t="s">
        <v>16</v>
      </c>
      <c r="B193" t="s">
        <v>330</v>
      </c>
      <c r="C193" t="s">
        <v>331</v>
      </c>
      <c r="D193" t="s">
        <v>417</v>
      </c>
      <c r="E193" t="s">
        <v>418</v>
      </c>
      <c r="F193" t="s">
        <v>21</v>
      </c>
      <c r="H193">
        <v>17600</v>
      </c>
      <c r="K193" t="s">
        <v>34</v>
      </c>
      <c r="L193">
        <v>200159</v>
      </c>
      <c r="M193" t="s">
        <v>24</v>
      </c>
      <c r="N193">
        <v>2256</v>
      </c>
      <c r="O193">
        <v>564</v>
      </c>
      <c r="P193">
        <v>0</v>
      </c>
    </row>
    <row r="194" spans="1:16" x14ac:dyDescent="0.35">
      <c r="A194" t="s">
        <v>16</v>
      </c>
      <c r="B194" t="s">
        <v>330</v>
      </c>
      <c r="C194" t="s">
        <v>331</v>
      </c>
      <c r="D194" t="s">
        <v>419</v>
      </c>
      <c r="E194" t="s">
        <v>420</v>
      </c>
      <c r="F194" t="s">
        <v>21</v>
      </c>
      <c r="H194">
        <v>11123</v>
      </c>
      <c r="I194" t="s">
        <v>22</v>
      </c>
      <c r="J194" s="1">
        <v>29830</v>
      </c>
      <c r="K194" t="s">
        <v>34</v>
      </c>
      <c r="L194">
        <v>202026</v>
      </c>
      <c r="M194" t="s">
        <v>24</v>
      </c>
      <c r="N194">
        <v>680</v>
      </c>
      <c r="O194">
        <v>0</v>
      </c>
    </row>
    <row r="195" spans="1:16" x14ac:dyDescent="0.35">
      <c r="A195" t="s">
        <v>16</v>
      </c>
      <c r="B195" t="s">
        <v>330</v>
      </c>
      <c r="C195" t="s">
        <v>331</v>
      </c>
      <c r="D195" t="s">
        <v>421</v>
      </c>
      <c r="E195" t="s">
        <v>422</v>
      </c>
      <c r="F195" t="s">
        <v>21</v>
      </c>
      <c r="H195">
        <v>18664</v>
      </c>
      <c r="I195" t="s">
        <v>22</v>
      </c>
      <c r="J195" s="1">
        <v>29465</v>
      </c>
      <c r="K195" t="s">
        <v>34</v>
      </c>
      <c r="L195">
        <v>200113</v>
      </c>
      <c r="M195" t="s">
        <v>24</v>
      </c>
      <c r="N195">
        <v>1824</v>
      </c>
      <c r="O195">
        <v>627</v>
      </c>
      <c r="P195">
        <v>0</v>
      </c>
    </row>
    <row r="196" spans="1:16" x14ac:dyDescent="0.35">
      <c r="A196" t="s">
        <v>16</v>
      </c>
      <c r="B196" t="s">
        <v>330</v>
      </c>
      <c r="C196" t="s">
        <v>331</v>
      </c>
      <c r="D196" t="s">
        <v>423</v>
      </c>
      <c r="E196" t="s">
        <v>424</v>
      </c>
      <c r="F196" t="s">
        <v>21</v>
      </c>
      <c r="H196">
        <v>8564</v>
      </c>
      <c r="K196" t="s">
        <v>34</v>
      </c>
      <c r="L196">
        <v>202272</v>
      </c>
      <c r="M196" t="s">
        <v>24</v>
      </c>
      <c r="N196">
        <v>230</v>
      </c>
      <c r="O196">
        <v>0</v>
      </c>
      <c r="P196">
        <v>0</v>
      </c>
    </row>
    <row r="197" spans="1:16" x14ac:dyDescent="0.35">
      <c r="A197" t="s">
        <v>16</v>
      </c>
      <c r="B197" t="s">
        <v>330</v>
      </c>
      <c r="C197" t="s">
        <v>331</v>
      </c>
      <c r="D197" t="s">
        <v>425</v>
      </c>
      <c r="E197" t="s">
        <v>426</v>
      </c>
      <c r="F197" t="s">
        <v>21</v>
      </c>
      <c r="H197">
        <v>1169</v>
      </c>
      <c r="K197" t="s">
        <v>29</v>
      </c>
      <c r="L197">
        <v>202062</v>
      </c>
      <c r="M197" t="s">
        <v>24</v>
      </c>
      <c r="N197">
        <v>132</v>
      </c>
      <c r="O197">
        <v>0</v>
      </c>
      <c r="P197">
        <v>0</v>
      </c>
    </row>
    <row r="198" spans="1:16" x14ac:dyDescent="0.35">
      <c r="A198" t="s">
        <v>16</v>
      </c>
      <c r="B198" t="s">
        <v>330</v>
      </c>
      <c r="C198" t="s">
        <v>331</v>
      </c>
      <c r="D198" t="s">
        <v>427</v>
      </c>
      <c r="E198" t="s">
        <v>428</v>
      </c>
      <c r="F198" t="s">
        <v>21</v>
      </c>
      <c r="H198">
        <v>6601</v>
      </c>
      <c r="I198" t="s">
        <v>22</v>
      </c>
      <c r="J198" s="1">
        <v>30176</v>
      </c>
      <c r="K198" t="s">
        <v>34</v>
      </c>
      <c r="L198">
        <v>200287</v>
      </c>
      <c r="M198" t="s">
        <v>24</v>
      </c>
      <c r="N198">
        <v>588</v>
      </c>
      <c r="O198">
        <v>0</v>
      </c>
      <c r="P198">
        <v>0</v>
      </c>
    </row>
    <row r="199" spans="1:16" x14ac:dyDescent="0.35">
      <c r="A199" t="s">
        <v>16</v>
      </c>
      <c r="B199" t="s">
        <v>330</v>
      </c>
      <c r="C199" t="s">
        <v>331</v>
      </c>
      <c r="D199" t="s">
        <v>429</v>
      </c>
      <c r="E199" t="s">
        <v>430</v>
      </c>
      <c r="F199" t="s">
        <v>21</v>
      </c>
      <c r="H199">
        <v>8709</v>
      </c>
      <c r="K199" t="s">
        <v>29</v>
      </c>
      <c r="L199">
        <v>202064</v>
      </c>
      <c r="M199" t="s">
        <v>24</v>
      </c>
      <c r="O199">
        <v>0</v>
      </c>
      <c r="P199">
        <v>0</v>
      </c>
    </row>
    <row r="200" spans="1:16" x14ac:dyDescent="0.35">
      <c r="A200" t="s">
        <v>16</v>
      </c>
      <c r="B200" t="s">
        <v>330</v>
      </c>
      <c r="C200" t="s">
        <v>331</v>
      </c>
      <c r="D200" t="s">
        <v>431</v>
      </c>
      <c r="E200" t="s">
        <v>432</v>
      </c>
      <c r="F200" t="s">
        <v>21</v>
      </c>
      <c r="H200">
        <v>31304</v>
      </c>
      <c r="I200" t="s">
        <v>22</v>
      </c>
      <c r="J200" s="1">
        <v>42278</v>
      </c>
      <c r="K200" t="s">
        <v>34</v>
      </c>
      <c r="L200">
        <v>202537</v>
      </c>
      <c r="M200" t="s">
        <v>24</v>
      </c>
      <c r="N200">
        <v>2527</v>
      </c>
      <c r="O200">
        <v>0</v>
      </c>
      <c r="P200">
        <v>87</v>
      </c>
    </row>
    <row r="201" spans="1:16" x14ac:dyDescent="0.35">
      <c r="A201" t="s">
        <v>16</v>
      </c>
      <c r="B201" t="s">
        <v>330</v>
      </c>
      <c r="C201" t="s">
        <v>331</v>
      </c>
      <c r="D201" t="s">
        <v>433</v>
      </c>
      <c r="E201" t="s">
        <v>434</v>
      </c>
      <c r="F201" t="s">
        <v>21</v>
      </c>
      <c r="H201">
        <v>1524</v>
      </c>
      <c r="K201" t="s">
        <v>29</v>
      </c>
      <c r="L201">
        <v>200160</v>
      </c>
      <c r="M201" t="s">
        <v>24</v>
      </c>
      <c r="N201">
        <v>60</v>
      </c>
      <c r="O201">
        <v>138</v>
      </c>
      <c r="P201">
        <v>0</v>
      </c>
    </row>
    <row r="202" spans="1:16" x14ac:dyDescent="0.35">
      <c r="A202" t="s">
        <v>16</v>
      </c>
      <c r="B202" t="s">
        <v>330</v>
      </c>
      <c r="C202" t="s">
        <v>331</v>
      </c>
      <c r="D202" t="s">
        <v>435</v>
      </c>
      <c r="E202" t="s">
        <v>436</v>
      </c>
      <c r="F202" t="s">
        <v>21</v>
      </c>
      <c r="H202">
        <v>2912</v>
      </c>
      <c r="I202" t="s">
        <v>22</v>
      </c>
      <c r="J202" s="1">
        <v>29830</v>
      </c>
      <c r="K202" t="s">
        <v>23</v>
      </c>
      <c r="L202">
        <v>200277</v>
      </c>
      <c r="M202" t="s">
        <v>24</v>
      </c>
      <c r="N202">
        <v>444</v>
      </c>
      <c r="O202">
        <v>108</v>
      </c>
      <c r="P202">
        <v>0</v>
      </c>
    </row>
    <row r="203" spans="1:16" x14ac:dyDescent="0.35">
      <c r="A203" t="s">
        <v>16</v>
      </c>
      <c r="B203" t="s">
        <v>330</v>
      </c>
      <c r="C203" t="s">
        <v>331</v>
      </c>
      <c r="D203" t="s">
        <v>437</v>
      </c>
      <c r="E203" t="s">
        <v>438</v>
      </c>
      <c r="F203" t="s">
        <v>21</v>
      </c>
      <c r="H203">
        <v>18050</v>
      </c>
      <c r="K203" t="s">
        <v>29</v>
      </c>
      <c r="L203">
        <v>201495</v>
      </c>
      <c r="M203" t="s">
        <v>24</v>
      </c>
      <c r="N203">
        <v>0</v>
      </c>
      <c r="O203">
        <v>0</v>
      </c>
      <c r="P203">
        <v>0</v>
      </c>
    </row>
    <row r="204" spans="1:16" x14ac:dyDescent="0.35">
      <c r="A204" t="s">
        <v>16</v>
      </c>
      <c r="B204" t="s">
        <v>330</v>
      </c>
      <c r="C204" t="s">
        <v>331</v>
      </c>
      <c r="D204" t="s">
        <v>439</v>
      </c>
      <c r="E204" t="s">
        <v>440</v>
      </c>
      <c r="F204" t="s">
        <v>21</v>
      </c>
      <c r="H204">
        <v>5645</v>
      </c>
      <c r="I204" t="s">
        <v>22</v>
      </c>
      <c r="J204" s="1">
        <v>35067</v>
      </c>
      <c r="K204" t="s">
        <v>34</v>
      </c>
      <c r="L204">
        <v>201268</v>
      </c>
      <c r="M204" t="s">
        <v>24</v>
      </c>
      <c r="N204">
        <v>294</v>
      </c>
      <c r="O204">
        <v>294</v>
      </c>
      <c r="P204">
        <v>0</v>
      </c>
    </row>
    <row r="205" spans="1:16" x14ac:dyDescent="0.35">
      <c r="A205" t="s">
        <v>16</v>
      </c>
      <c r="B205" t="s">
        <v>330</v>
      </c>
      <c r="C205" t="s">
        <v>331</v>
      </c>
      <c r="D205" t="s">
        <v>441</v>
      </c>
      <c r="E205" t="s">
        <v>442</v>
      </c>
      <c r="F205" t="s">
        <v>21</v>
      </c>
      <c r="H205">
        <v>5160</v>
      </c>
      <c r="I205" t="s">
        <v>22</v>
      </c>
      <c r="J205" s="1">
        <v>34875</v>
      </c>
      <c r="K205" t="s">
        <v>23</v>
      </c>
      <c r="L205">
        <v>201971</v>
      </c>
      <c r="M205" t="s">
        <v>24</v>
      </c>
      <c r="N205">
        <v>648</v>
      </c>
      <c r="O205">
        <v>0</v>
      </c>
      <c r="P205">
        <v>0</v>
      </c>
    </row>
    <row r="206" spans="1:16" x14ac:dyDescent="0.35">
      <c r="A206" t="s">
        <v>16</v>
      </c>
      <c r="B206" t="s">
        <v>330</v>
      </c>
      <c r="C206" t="s">
        <v>331</v>
      </c>
      <c r="D206" t="s">
        <v>443</v>
      </c>
      <c r="E206" t="s">
        <v>444</v>
      </c>
      <c r="F206" t="s">
        <v>21</v>
      </c>
      <c r="H206">
        <v>80530</v>
      </c>
      <c r="K206" t="s">
        <v>34</v>
      </c>
      <c r="L206">
        <v>200161</v>
      </c>
      <c r="M206" t="s">
        <v>24</v>
      </c>
      <c r="N206">
        <v>5843</v>
      </c>
      <c r="O206">
        <v>2026</v>
      </c>
      <c r="P206">
        <v>0</v>
      </c>
    </row>
    <row r="207" spans="1:16" x14ac:dyDescent="0.35">
      <c r="A207" t="s">
        <v>16</v>
      </c>
      <c r="B207" t="s">
        <v>330</v>
      </c>
      <c r="C207" t="s">
        <v>331</v>
      </c>
      <c r="D207" t="s">
        <v>445</v>
      </c>
      <c r="E207" t="s">
        <v>446</v>
      </c>
      <c r="F207" t="s">
        <v>21</v>
      </c>
      <c r="H207">
        <v>1849</v>
      </c>
      <c r="K207" t="s">
        <v>29</v>
      </c>
      <c r="L207">
        <v>200181</v>
      </c>
      <c r="M207" t="s">
        <v>24</v>
      </c>
      <c r="N207">
        <v>204</v>
      </c>
      <c r="O207">
        <v>0</v>
      </c>
      <c r="P207">
        <v>0</v>
      </c>
    </row>
    <row r="208" spans="1:16" x14ac:dyDescent="0.35">
      <c r="A208" t="s">
        <v>16</v>
      </c>
      <c r="B208" t="s">
        <v>330</v>
      </c>
      <c r="C208" t="s">
        <v>331</v>
      </c>
      <c r="D208" t="s">
        <v>447</v>
      </c>
      <c r="E208" t="s">
        <v>448</v>
      </c>
      <c r="F208" t="s">
        <v>21</v>
      </c>
      <c r="H208">
        <v>8446</v>
      </c>
      <c r="K208" t="s">
        <v>34</v>
      </c>
      <c r="L208">
        <v>202079</v>
      </c>
      <c r="M208" t="s">
        <v>24</v>
      </c>
      <c r="N208">
        <v>684</v>
      </c>
      <c r="O208">
        <v>0</v>
      </c>
      <c r="P208">
        <v>0</v>
      </c>
    </row>
    <row r="209" spans="1:16" x14ac:dyDescent="0.35">
      <c r="A209" t="s">
        <v>16</v>
      </c>
      <c r="B209" t="s">
        <v>330</v>
      </c>
      <c r="C209" t="s">
        <v>331</v>
      </c>
      <c r="D209" t="s">
        <v>449</v>
      </c>
      <c r="E209" t="s">
        <v>450</v>
      </c>
      <c r="F209" t="s">
        <v>21</v>
      </c>
      <c r="H209">
        <v>4639</v>
      </c>
      <c r="K209" t="s">
        <v>29</v>
      </c>
      <c r="L209">
        <v>201964</v>
      </c>
      <c r="M209" t="s">
        <v>24</v>
      </c>
      <c r="O209">
        <v>0</v>
      </c>
      <c r="P209">
        <v>0</v>
      </c>
    </row>
    <row r="210" spans="1:16" x14ac:dyDescent="0.35">
      <c r="A210" t="s">
        <v>16</v>
      </c>
      <c r="B210" t="s">
        <v>330</v>
      </c>
      <c r="C210" t="s">
        <v>331</v>
      </c>
      <c r="D210" t="s">
        <v>451</v>
      </c>
      <c r="E210" t="s">
        <v>452</v>
      </c>
      <c r="F210" t="s">
        <v>21</v>
      </c>
      <c r="H210">
        <v>58506</v>
      </c>
      <c r="I210" t="s">
        <v>22</v>
      </c>
      <c r="J210" s="1">
        <v>35937</v>
      </c>
      <c r="K210" t="s">
        <v>34</v>
      </c>
      <c r="L210">
        <v>202216</v>
      </c>
      <c r="M210" t="s">
        <v>24</v>
      </c>
      <c r="N210">
        <v>5940</v>
      </c>
      <c r="O210">
        <v>0</v>
      </c>
      <c r="P210">
        <v>0</v>
      </c>
    </row>
    <row r="211" spans="1:16" x14ac:dyDescent="0.35">
      <c r="A211" t="s">
        <v>16</v>
      </c>
      <c r="B211" t="s">
        <v>330</v>
      </c>
      <c r="C211" t="s">
        <v>331</v>
      </c>
      <c r="D211" t="s">
        <v>453</v>
      </c>
      <c r="E211" t="s">
        <v>454</v>
      </c>
      <c r="F211" t="s">
        <v>21</v>
      </c>
      <c r="H211">
        <v>10220</v>
      </c>
      <c r="K211" t="s">
        <v>29</v>
      </c>
      <c r="L211">
        <v>202010</v>
      </c>
      <c r="M211" t="s">
        <v>24</v>
      </c>
      <c r="N211">
        <v>0</v>
      </c>
      <c r="O211">
        <v>0</v>
      </c>
      <c r="P211">
        <v>0</v>
      </c>
    </row>
    <row r="212" spans="1:16" x14ac:dyDescent="0.35">
      <c r="A212" t="s">
        <v>16</v>
      </c>
      <c r="B212" t="s">
        <v>330</v>
      </c>
      <c r="C212" t="s">
        <v>331</v>
      </c>
      <c r="D212" t="s">
        <v>455</v>
      </c>
      <c r="E212" t="s">
        <v>456</v>
      </c>
      <c r="F212" t="s">
        <v>21</v>
      </c>
      <c r="I212" t="s">
        <v>22</v>
      </c>
      <c r="J212" s="1">
        <v>30182</v>
      </c>
      <c r="K212" t="s">
        <v>29</v>
      </c>
    </row>
    <row r="213" spans="1:16" x14ac:dyDescent="0.35">
      <c r="A213" t="s">
        <v>16</v>
      </c>
      <c r="B213" t="s">
        <v>330</v>
      </c>
      <c r="C213" t="s">
        <v>331</v>
      </c>
      <c r="D213" t="s">
        <v>457</v>
      </c>
      <c r="E213" t="s">
        <v>458</v>
      </c>
      <c r="F213" t="s">
        <v>21</v>
      </c>
      <c r="H213">
        <v>114504</v>
      </c>
      <c r="K213" t="s">
        <v>29</v>
      </c>
      <c r="L213">
        <v>201421</v>
      </c>
      <c r="M213" t="s">
        <v>24</v>
      </c>
      <c r="O213">
        <v>0</v>
      </c>
      <c r="P213">
        <v>0</v>
      </c>
    </row>
    <row r="214" spans="1:16" x14ac:dyDescent="0.35">
      <c r="A214" t="s">
        <v>16</v>
      </c>
      <c r="B214" t="s">
        <v>330</v>
      </c>
      <c r="C214" t="s">
        <v>331</v>
      </c>
      <c r="D214" t="s">
        <v>459</v>
      </c>
      <c r="E214" t="s">
        <v>460</v>
      </c>
      <c r="F214" t="s">
        <v>21</v>
      </c>
      <c r="H214">
        <v>31174</v>
      </c>
      <c r="I214" t="s">
        <v>22</v>
      </c>
      <c r="J214" s="1">
        <v>29465</v>
      </c>
      <c r="K214" t="s">
        <v>29</v>
      </c>
    </row>
    <row r="215" spans="1:16" x14ac:dyDescent="0.35">
      <c r="A215" t="s">
        <v>16</v>
      </c>
      <c r="B215" t="s">
        <v>330</v>
      </c>
      <c r="C215" t="s">
        <v>331</v>
      </c>
      <c r="D215" t="s">
        <v>461</v>
      </c>
      <c r="E215" t="s">
        <v>462</v>
      </c>
      <c r="F215" t="s">
        <v>317</v>
      </c>
      <c r="G215" t="s">
        <v>329</v>
      </c>
      <c r="H215">
        <v>19357</v>
      </c>
      <c r="I215" t="s">
        <v>22</v>
      </c>
      <c r="J215" s="1">
        <v>36392</v>
      </c>
      <c r="K215" t="s">
        <v>29</v>
      </c>
    </row>
    <row r="216" spans="1:16" x14ac:dyDescent="0.35">
      <c r="A216" t="s">
        <v>16</v>
      </c>
      <c r="B216" t="s">
        <v>330</v>
      </c>
      <c r="C216" t="s">
        <v>331</v>
      </c>
      <c r="D216" t="s">
        <v>463</v>
      </c>
      <c r="E216" t="s">
        <v>464</v>
      </c>
      <c r="F216" t="s">
        <v>21</v>
      </c>
      <c r="H216">
        <v>48312</v>
      </c>
      <c r="I216" t="s">
        <v>22</v>
      </c>
      <c r="J216" s="1">
        <v>29830</v>
      </c>
      <c r="K216" t="s">
        <v>34</v>
      </c>
      <c r="L216">
        <v>201988</v>
      </c>
      <c r="M216" t="s">
        <v>24</v>
      </c>
      <c r="N216">
        <v>2851</v>
      </c>
      <c r="O216">
        <v>0</v>
      </c>
      <c r="P216">
        <v>0</v>
      </c>
    </row>
    <row r="217" spans="1:16" x14ac:dyDescent="0.35">
      <c r="A217" t="s">
        <v>16</v>
      </c>
      <c r="B217" t="s">
        <v>330</v>
      </c>
      <c r="C217" t="s">
        <v>331</v>
      </c>
      <c r="D217" t="s">
        <v>465</v>
      </c>
      <c r="E217" t="s">
        <v>466</v>
      </c>
      <c r="F217" t="s">
        <v>21</v>
      </c>
      <c r="H217">
        <v>5542</v>
      </c>
      <c r="K217" t="s">
        <v>29</v>
      </c>
      <c r="L217">
        <v>202485</v>
      </c>
      <c r="M217" t="s">
        <v>24</v>
      </c>
      <c r="N217">
        <v>372</v>
      </c>
      <c r="O217">
        <v>0</v>
      </c>
      <c r="P217">
        <v>0</v>
      </c>
    </row>
    <row r="218" spans="1:16" x14ac:dyDescent="0.35">
      <c r="A218" t="s">
        <v>16</v>
      </c>
      <c r="B218" t="s">
        <v>330</v>
      </c>
      <c r="C218" t="s">
        <v>331</v>
      </c>
      <c r="D218" t="s">
        <v>467</v>
      </c>
      <c r="E218" t="s">
        <v>468</v>
      </c>
      <c r="F218" t="s">
        <v>21</v>
      </c>
      <c r="H218">
        <v>414</v>
      </c>
      <c r="I218" t="s">
        <v>22</v>
      </c>
      <c r="J218" s="1">
        <v>35067</v>
      </c>
      <c r="K218" t="s">
        <v>29</v>
      </c>
      <c r="L218">
        <v>201268</v>
      </c>
      <c r="M218" t="s">
        <v>24</v>
      </c>
      <c r="N218">
        <v>18</v>
      </c>
      <c r="O218">
        <v>0</v>
      </c>
      <c r="P218">
        <v>0</v>
      </c>
    </row>
    <row r="219" spans="1:16" x14ac:dyDescent="0.35">
      <c r="A219" t="s">
        <v>16</v>
      </c>
      <c r="B219" t="s">
        <v>330</v>
      </c>
      <c r="C219" t="s">
        <v>331</v>
      </c>
      <c r="D219" t="s">
        <v>469</v>
      </c>
      <c r="E219" t="s">
        <v>470</v>
      </c>
      <c r="F219" t="s">
        <v>21</v>
      </c>
      <c r="H219">
        <v>27574</v>
      </c>
      <c r="K219" t="s">
        <v>34</v>
      </c>
      <c r="L219">
        <v>202051</v>
      </c>
      <c r="M219" t="s">
        <v>24</v>
      </c>
      <c r="N219">
        <v>1692</v>
      </c>
      <c r="O219">
        <v>1188</v>
      </c>
      <c r="P219">
        <v>0</v>
      </c>
    </row>
    <row r="220" spans="1:16" x14ac:dyDescent="0.35">
      <c r="A220" t="s">
        <v>16</v>
      </c>
      <c r="B220" t="s">
        <v>330</v>
      </c>
      <c r="C220" t="s">
        <v>331</v>
      </c>
      <c r="D220" t="s">
        <v>471</v>
      </c>
      <c r="E220" t="s">
        <v>472</v>
      </c>
      <c r="F220" t="s">
        <v>21</v>
      </c>
      <c r="H220">
        <v>8381</v>
      </c>
      <c r="I220" t="s">
        <v>22</v>
      </c>
      <c r="J220" s="1">
        <v>39142</v>
      </c>
      <c r="K220" t="s">
        <v>29</v>
      </c>
      <c r="L220">
        <v>200297</v>
      </c>
      <c r="M220" t="s">
        <v>24</v>
      </c>
      <c r="N220">
        <v>936</v>
      </c>
      <c r="O220">
        <v>0</v>
      </c>
      <c r="P220">
        <v>0</v>
      </c>
    </row>
    <row r="221" spans="1:16" x14ac:dyDescent="0.35">
      <c r="A221" t="s">
        <v>16</v>
      </c>
      <c r="B221" t="s">
        <v>330</v>
      </c>
      <c r="C221" t="s">
        <v>331</v>
      </c>
      <c r="D221" t="s">
        <v>473</v>
      </c>
      <c r="E221" t="s">
        <v>474</v>
      </c>
      <c r="F221" t="s">
        <v>21</v>
      </c>
      <c r="H221">
        <v>15777</v>
      </c>
      <c r="I221" t="s">
        <v>22</v>
      </c>
      <c r="J221" s="1">
        <v>30735</v>
      </c>
      <c r="K221" t="s">
        <v>23</v>
      </c>
      <c r="L221">
        <v>202072</v>
      </c>
      <c r="M221" t="s">
        <v>24</v>
      </c>
      <c r="N221">
        <v>1500</v>
      </c>
      <c r="O221">
        <v>0</v>
      </c>
      <c r="P221">
        <v>0</v>
      </c>
    </row>
    <row r="222" spans="1:16" x14ac:dyDescent="0.35">
      <c r="A222" t="s">
        <v>16</v>
      </c>
      <c r="B222" t="s">
        <v>330</v>
      </c>
      <c r="C222" t="s">
        <v>331</v>
      </c>
      <c r="D222" t="s">
        <v>475</v>
      </c>
      <c r="E222" t="s">
        <v>476</v>
      </c>
      <c r="F222" t="s">
        <v>21</v>
      </c>
      <c r="H222">
        <v>28401</v>
      </c>
      <c r="I222" t="s">
        <v>22</v>
      </c>
      <c r="J222" s="1">
        <v>26420</v>
      </c>
      <c r="K222" t="s">
        <v>23</v>
      </c>
      <c r="L222">
        <v>202182</v>
      </c>
      <c r="M222" t="s">
        <v>24</v>
      </c>
      <c r="N222">
        <v>1838</v>
      </c>
      <c r="O222">
        <v>0</v>
      </c>
      <c r="P222">
        <v>0</v>
      </c>
    </row>
    <row r="223" spans="1:16" x14ac:dyDescent="0.35">
      <c r="A223" t="s">
        <v>16</v>
      </c>
      <c r="B223" t="s">
        <v>330</v>
      </c>
      <c r="C223" t="s">
        <v>331</v>
      </c>
      <c r="D223" t="s">
        <v>477</v>
      </c>
      <c r="E223" t="s">
        <v>478</v>
      </c>
      <c r="F223" t="s">
        <v>21</v>
      </c>
      <c r="H223">
        <v>60067</v>
      </c>
      <c r="K223" t="s">
        <v>34</v>
      </c>
      <c r="L223">
        <v>202085</v>
      </c>
      <c r="M223" t="s">
        <v>24</v>
      </c>
      <c r="N223">
        <v>2328</v>
      </c>
      <c r="O223">
        <v>0</v>
      </c>
      <c r="P223">
        <v>0</v>
      </c>
    </row>
    <row r="224" spans="1:16" x14ac:dyDescent="0.35">
      <c r="A224" t="s">
        <v>16</v>
      </c>
      <c r="B224" t="s">
        <v>330</v>
      </c>
      <c r="C224" t="s">
        <v>331</v>
      </c>
      <c r="D224" t="s">
        <v>479</v>
      </c>
      <c r="E224" t="s">
        <v>480</v>
      </c>
      <c r="F224" t="s">
        <v>21</v>
      </c>
      <c r="H224">
        <v>31792</v>
      </c>
      <c r="K224" t="s">
        <v>34</v>
      </c>
      <c r="L224">
        <v>202086</v>
      </c>
      <c r="M224" t="s">
        <v>24</v>
      </c>
      <c r="N224">
        <v>927</v>
      </c>
      <c r="O224">
        <v>0</v>
      </c>
    </row>
    <row r="225" spans="1:16" x14ac:dyDescent="0.35">
      <c r="A225" t="s">
        <v>16</v>
      </c>
      <c r="B225" t="s">
        <v>330</v>
      </c>
      <c r="C225" t="s">
        <v>331</v>
      </c>
      <c r="D225" t="s">
        <v>481</v>
      </c>
      <c r="E225" t="s">
        <v>482</v>
      </c>
      <c r="F225" t="s">
        <v>21</v>
      </c>
      <c r="H225">
        <v>63073</v>
      </c>
      <c r="I225" t="s">
        <v>346</v>
      </c>
      <c r="K225" t="s">
        <v>34</v>
      </c>
      <c r="L225">
        <v>202444</v>
      </c>
      <c r="M225" t="s">
        <v>24</v>
      </c>
      <c r="N225">
        <v>4345</v>
      </c>
      <c r="O225">
        <v>0</v>
      </c>
      <c r="P225">
        <v>0</v>
      </c>
    </row>
    <row r="226" spans="1:16" x14ac:dyDescent="0.35">
      <c r="A226" t="s">
        <v>16</v>
      </c>
      <c r="B226" t="s">
        <v>330</v>
      </c>
      <c r="C226" t="s">
        <v>331</v>
      </c>
      <c r="D226" t="s">
        <v>483</v>
      </c>
      <c r="E226" t="s">
        <v>484</v>
      </c>
      <c r="F226" t="s">
        <v>21</v>
      </c>
      <c r="H226">
        <v>43677</v>
      </c>
      <c r="I226" t="s">
        <v>22</v>
      </c>
      <c r="J226" s="1">
        <v>29465</v>
      </c>
      <c r="K226" t="s">
        <v>34</v>
      </c>
      <c r="L226">
        <v>200347</v>
      </c>
      <c r="M226" t="s">
        <v>24</v>
      </c>
      <c r="N226">
        <v>2875</v>
      </c>
      <c r="O226">
        <v>0</v>
      </c>
      <c r="P226">
        <v>0</v>
      </c>
    </row>
    <row r="227" spans="1:16" x14ac:dyDescent="0.35">
      <c r="A227" t="s">
        <v>16</v>
      </c>
      <c r="B227" t="s">
        <v>330</v>
      </c>
      <c r="C227" t="s">
        <v>331</v>
      </c>
      <c r="D227" t="s">
        <v>485</v>
      </c>
      <c r="E227" t="s">
        <v>486</v>
      </c>
      <c r="F227" t="s">
        <v>21</v>
      </c>
      <c r="H227">
        <v>10550</v>
      </c>
      <c r="K227" t="s">
        <v>23</v>
      </c>
      <c r="L227">
        <v>202103</v>
      </c>
      <c r="M227" t="s">
        <v>24</v>
      </c>
      <c r="N227">
        <v>1202</v>
      </c>
      <c r="O227">
        <v>0</v>
      </c>
      <c r="P227">
        <v>0</v>
      </c>
    </row>
    <row r="228" spans="1:16" x14ac:dyDescent="0.35">
      <c r="A228" t="s">
        <v>16</v>
      </c>
      <c r="B228" t="s">
        <v>330</v>
      </c>
      <c r="C228" t="s">
        <v>331</v>
      </c>
      <c r="D228" t="s">
        <v>487</v>
      </c>
      <c r="E228" t="s">
        <v>488</v>
      </c>
      <c r="F228" t="s">
        <v>21</v>
      </c>
      <c r="H228">
        <v>290</v>
      </c>
      <c r="K228" t="s">
        <v>29</v>
      </c>
      <c r="L228">
        <v>202105</v>
      </c>
      <c r="M228" t="s">
        <v>24</v>
      </c>
      <c r="N228">
        <v>24</v>
      </c>
      <c r="O228">
        <v>36</v>
      </c>
      <c r="P228">
        <v>0</v>
      </c>
    </row>
    <row r="229" spans="1:16" x14ac:dyDescent="0.35">
      <c r="A229" t="s">
        <v>16</v>
      </c>
      <c r="B229" t="s">
        <v>330</v>
      </c>
      <c r="C229" t="s">
        <v>331</v>
      </c>
      <c r="D229" t="s">
        <v>489</v>
      </c>
      <c r="E229" t="s">
        <v>490</v>
      </c>
      <c r="F229" t="s">
        <v>21</v>
      </c>
      <c r="H229">
        <v>1745</v>
      </c>
      <c r="K229" t="s">
        <v>29</v>
      </c>
      <c r="L229">
        <v>202107</v>
      </c>
      <c r="M229" t="s">
        <v>24</v>
      </c>
      <c r="N229">
        <v>96</v>
      </c>
      <c r="O229">
        <v>224</v>
      </c>
      <c r="P229">
        <v>0</v>
      </c>
    </row>
    <row r="230" spans="1:16" x14ac:dyDescent="0.35">
      <c r="A230" t="s">
        <v>16</v>
      </c>
      <c r="B230" t="s">
        <v>330</v>
      </c>
      <c r="C230" t="s">
        <v>331</v>
      </c>
      <c r="D230" t="s">
        <v>491</v>
      </c>
      <c r="E230" t="s">
        <v>492</v>
      </c>
      <c r="F230" t="s">
        <v>21</v>
      </c>
      <c r="H230">
        <v>22963</v>
      </c>
      <c r="I230" t="s">
        <v>22</v>
      </c>
      <c r="J230" s="1">
        <v>30926</v>
      </c>
      <c r="K230" t="s">
        <v>34</v>
      </c>
      <c r="L230">
        <v>202110</v>
      </c>
      <c r="M230" t="s">
        <v>24</v>
      </c>
      <c r="N230">
        <v>2352</v>
      </c>
      <c r="O230">
        <v>223</v>
      </c>
      <c r="P230">
        <v>0</v>
      </c>
    </row>
    <row r="231" spans="1:16" x14ac:dyDescent="0.35">
      <c r="A231" t="s">
        <v>16</v>
      </c>
      <c r="B231" t="s">
        <v>330</v>
      </c>
      <c r="C231" t="s">
        <v>331</v>
      </c>
      <c r="D231" t="s">
        <v>493</v>
      </c>
      <c r="E231" t="s">
        <v>494</v>
      </c>
      <c r="F231" t="s">
        <v>21</v>
      </c>
      <c r="H231">
        <v>9688</v>
      </c>
      <c r="K231" t="s">
        <v>34</v>
      </c>
      <c r="L231">
        <v>202111</v>
      </c>
      <c r="M231" t="s">
        <v>24</v>
      </c>
      <c r="N231">
        <v>1800</v>
      </c>
      <c r="O231">
        <v>0</v>
      </c>
      <c r="P231">
        <v>0</v>
      </c>
    </row>
    <row r="232" spans="1:16" x14ac:dyDescent="0.35">
      <c r="A232" t="s">
        <v>16</v>
      </c>
      <c r="B232" t="s">
        <v>330</v>
      </c>
      <c r="C232" t="s">
        <v>331</v>
      </c>
      <c r="D232" t="s">
        <v>495</v>
      </c>
      <c r="E232" t="s">
        <v>496</v>
      </c>
      <c r="F232" t="s">
        <v>21</v>
      </c>
      <c r="H232">
        <v>2353</v>
      </c>
      <c r="K232" t="s">
        <v>29</v>
      </c>
      <c r="L232">
        <v>202115</v>
      </c>
      <c r="M232" t="s">
        <v>24</v>
      </c>
      <c r="N232">
        <v>366</v>
      </c>
      <c r="O232">
        <v>0</v>
      </c>
      <c r="P232">
        <v>0</v>
      </c>
    </row>
    <row r="233" spans="1:16" x14ac:dyDescent="0.35">
      <c r="A233" t="s">
        <v>16</v>
      </c>
      <c r="B233" t="s">
        <v>330</v>
      </c>
      <c r="C233" t="s">
        <v>331</v>
      </c>
      <c r="D233" t="s">
        <v>497</v>
      </c>
      <c r="E233" t="s">
        <v>498</v>
      </c>
      <c r="F233" t="s">
        <v>21</v>
      </c>
      <c r="H233">
        <v>1287</v>
      </c>
      <c r="K233" t="s">
        <v>29</v>
      </c>
      <c r="L233">
        <v>200156</v>
      </c>
      <c r="M233" t="s">
        <v>24</v>
      </c>
      <c r="N233">
        <v>120</v>
      </c>
      <c r="O233">
        <v>90</v>
      </c>
      <c r="P233">
        <v>0</v>
      </c>
    </row>
    <row r="234" spans="1:16" x14ac:dyDescent="0.35">
      <c r="A234" t="s">
        <v>16</v>
      </c>
      <c r="B234" t="s">
        <v>330</v>
      </c>
      <c r="C234" t="s">
        <v>331</v>
      </c>
      <c r="D234" t="s">
        <v>499</v>
      </c>
      <c r="E234" t="s">
        <v>500</v>
      </c>
      <c r="F234" t="s">
        <v>21</v>
      </c>
      <c r="H234">
        <v>19821</v>
      </c>
      <c r="I234" t="s">
        <v>22</v>
      </c>
      <c r="J234" s="1">
        <v>30536</v>
      </c>
      <c r="K234" t="s">
        <v>34</v>
      </c>
      <c r="L234">
        <v>200995</v>
      </c>
      <c r="M234" t="s">
        <v>24</v>
      </c>
      <c r="N234">
        <v>889</v>
      </c>
      <c r="O234">
        <v>0</v>
      </c>
      <c r="P234">
        <v>0</v>
      </c>
    </row>
    <row r="235" spans="1:16" x14ac:dyDescent="0.35">
      <c r="A235" t="s">
        <v>16</v>
      </c>
      <c r="B235" t="s">
        <v>330</v>
      </c>
      <c r="C235" t="s">
        <v>331</v>
      </c>
      <c r="D235" t="s">
        <v>501</v>
      </c>
      <c r="E235" t="s">
        <v>502</v>
      </c>
      <c r="F235" t="s">
        <v>21</v>
      </c>
      <c r="H235">
        <v>14536</v>
      </c>
      <c r="I235" t="s">
        <v>22</v>
      </c>
      <c r="J235" s="1">
        <v>36413</v>
      </c>
      <c r="K235" t="s">
        <v>34</v>
      </c>
      <c r="L235">
        <v>201936</v>
      </c>
      <c r="M235" t="s">
        <v>24</v>
      </c>
      <c r="N235">
        <v>553</v>
      </c>
      <c r="O235">
        <v>200</v>
      </c>
      <c r="P235">
        <v>0</v>
      </c>
    </row>
    <row r="236" spans="1:16" x14ac:dyDescent="0.35">
      <c r="A236" t="s">
        <v>16</v>
      </c>
      <c r="B236" t="s">
        <v>503</v>
      </c>
      <c r="C236" t="s">
        <v>504</v>
      </c>
      <c r="D236" t="s">
        <v>505</v>
      </c>
      <c r="E236" t="s">
        <v>506</v>
      </c>
      <c r="F236" t="s">
        <v>317</v>
      </c>
      <c r="G236" t="s">
        <v>318</v>
      </c>
      <c r="H236">
        <v>28385</v>
      </c>
      <c r="K236" t="s">
        <v>29</v>
      </c>
    </row>
    <row r="237" spans="1:16" x14ac:dyDescent="0.35">
      <c r="A237" t="s">
        <v>16</v>
      </c>
      <c r="B237" t="s">
        <v>503</v>
      </c>
      <c r="C237" t="s">
        <v>504</v>
      </c>
      <c r="D237" t="s">
        <v>507</v>
      </c>
      <c r="E237" t="s">
        <v>508</v>
      </c>
      <c r="F237" t="s">
        <v>317</v>
      </c>
      <c r="G237" t="s">
        <v>318</v>
      </c>
      <c r="H237">
        <v>109408</v>
      </c>
      <c r="K237" t="s">
        <v>29</v>
      </c>
    </row>
    <row r="238" spans="1:16" x14ac:dyDescent="0.35">
      <c r="A238" t="s">
        <v>16</v>
      </c>
      <c r="B238" t="s">
        <v>503</v>
      </c>
      <c r="C238" t="s">
        <v>504</v>
      </c>
      <c r="D238" t="s">
        <v>509</v>
      </c>
      <c r="E238" t="s">
        <v>510</v>
      </c>
      <c r="F238" t="s">
        <v>317</v>
      </c>
      <c r="G238" t="s">
        <v>318</v>
      </c>
      <c r="H238">
        <v>119257</v>
      </c>
      <c r="K238" t="s">
        <v>29</v>
      </c>
    </row>
    <row r="239" spans="1:16" x14ac:dyDescent="0.35">
      <c r="A239" t="s">
        <v>16</v>
      </c>
      <c r="B239" t="s">
        <v>503</v>
      </c>
      <c r="C239" t="s">
        <v>504</v>
      </c>
      <c r="D239" t="s">
        <v>511</v>
      </c>
      <c r="E239" t="s">
        <v>512</v>
      </c>
      <c r="F239" t="s">
        <v>317</v>
      </c>
      <c r="G239" t="s">
        <v>318</v>
      </c>
      <c r="H239">
        <v>57006</v>
      </c>
      <c r="K239" t="s">
        <v>29</v>
      </c>
    </row>
    <row r="240" spans="1:16" x14ac:dyDescent="0.35">
      <c r="A240" t="s">
        <v>16</v>
      </c>
      <c r="B240" t="s">
        <v>503</v>
      </c>
      <c r="C240" t="s">
        <v>504</v>
      </c>
      <c r="D240" t="s">
        <v>513</v>
      </c>
      <c r="E240" t="s">
        <v>514</v>
      </c>
      <c r="F240" t="s">
        <v>317</v>
      </c>
      <c r="G240" t="s">
        <v>318</v>
      </c>
      <c r="H240">
        <v>64674</v>
      </c>
      <c r="K240" t="s">
        <v>29</v>
      </c>
    </row>
    <row r="241" spans="1:16" x14ac:dyDescent="0.35">
      <c r="A241" t="s">
        <v>16</v>
      </c>
      <c r="B241" t="s">
        <v>503</v>
      </c>
      <c r="C241" t="s">
        <v>504</v>
      </c>
      <c r="D241" t="s">
        <v>515</v>
      </c>
      <c r="E241" t="s">
        <v>516</v>
      </c>
      <c r="F241" t="s">
        <v>317</v>
      </c>
      <c r="G241" t="s">
        <v>318</v>
      </c>
      <c r="H241">
        <v>64044</v>
      </c>
      <c r="K241" t="s">
        <v>29</v>
      </c>
    </row>
    <row r="242" spans="1:16" x14ac:dyDescent="0.35">
      <c r="A242" t="s">
        <v>16</v>
      </c>
      <c r="B242" t="s">
        <v>503</v>
      </c>
      <c r="C242" t="s">
        <v>504</v>
      </c>
      <c r="D242" t="s">
        <v>517</v>
      </c>
      <c r="E242" t="s">
        <v>518</v>
      </c>
      <c r="F242" t="s">
        <v>317</v>
      </c>
      <c r="G242" t="s">
        <v>318</v>
      </c>
      <c r="H242">
        <v>10247</v>
      </c>
      <c r="K242" t="s">
        <v>29</v>
      </c>
    </row>
    <row r="243" spans="1:16" x14ac:dyDescent="0.35">
      <c r="A243" t="s">
        <v>16</v>
      </c>
      <c r="B243" t="s">
        <v>503</v>
      </c>
      <c r="C243" t="s">
        <v>504</v>
      </c>
      <c r="D243" t="s">
        <v>519</v>
      </c>
      <c r="E243" t="s">
        <v>520</v>
      </c>
      <c r="F243" t="s">
        <v>317</v>
      </c>
      <c r="G243" t="s">
        <v>318</v>
      </c>
      <c r="H243">
        <v>1440</v>
      </c>
      <c r="K243" t="s">
        <v>29</v>
      </c>
    </row>
    <row r="244" spans="1:16" x14ac:dyDescent="0.35">
      <c r="A244" t="s">
        <v>16</v>
      </c>
      <c r="B244" t="s">
        <v>503</v>
      </c>
      <c r="C244" t="s">
        <v>504</v>
      </c>
      <c r="D244" t="s">
        <v>521</v>
      </c>
      <c r="E244" t="s">
        <v>522</v>
      </c>
      <c r="F244" t="s">
        <v>317</v>
      </c>
      <c r="G244" t="s">
        <v>318</v>
      </c>
      <c r="H244">
        <v>523</v>
      </c>
      <c r="K244" t="s">
        <v>29</v>
      </c>
    </row>
    <row r="245" spans="1:16" x14ac:dyDescent="0.35">
      <c r="A245" t="s">
        <v>16</v>
      </c>
      <c r="B245" t="s">
        <v>503</v>
      </c>
      <c r="C245" t="s">
        <v>504</v>
      </c>
      <c r="D245" t="s">
        <v>523</v>
      </c>
      <c r="E245" t="s">
        <v>524</v>
      </c>
      <c r="F245" t="s">
        <v>317</v>
      </c>
      <c r="G245" t="s">
        <v>318</v>
      </c>
      <c r="H245">
        <v>4577</v>
      </c>
      <c r="K245" t="s">
        <v>29</v>
      </c>
    </row>
    <row r="246" spans="1:16" x14ac:dyDescent="0.35">
      <c r="A246" t="s">
        <v>16</v>
      </c>
      <c r="B246" t="s">
        <v>503</v>
      </c>
      <c r="C246" t="s">
        <v>504</v>
      </c>
      <c r="D246" t="s">
        <v>525</v>
      </c>
      <c r="E246" t="s">
        <v>526</v>
      </c>
      <c r="F246" t="s">
        <v>317</v>
      </c>
      <c r="G246" t="s">
        <v>318</v>
      </c>
      <c r="H246">
        <v>2718</v>
      </c>
      <c r="K246" t="s">
        <v>29</v>
      </c>
    </row>
    <row r="247" spans="1:16" x14ac:dyDescent="0.35">
      <c r="A247" t="s">
        <v>16</v>
      </c>
      <c r="B247" t="s">
        <v>503</v>
      </c>
      <c r="C247" t="s">
        <v>504</v>
      </c>
      <c r="D247" t="s">
        <v>527</v>
      </c>
      <c r="E247" t="s">
        <v>528</v>
      </c>
      <c r="F247" t="s">
        <v>317</v>
      </c>
      <c r="G247" t="s">
        <v>318</v>
      </c>
      <c r="H247">
        <v>4104</v>
      </c>
      <c r="K247" t="s">
        <v>29</v>
      </c>
    </row>
    <row r="248" spans="1:16" x14ac:dyDescent="0.35">
      <c r="A248" t="s">
        <v>16</v>
      </c>
      <c r="B248" t="s">
        <v>529</v>
      </c>
      <c r="C248" t="s">
        <v>530</v>
      </c>
      <c r="D248" t="s">
        <v>531</v>
      </c>
      <c r="E248" t="s">
        <v>532</v>
      </c>
      <c r="F248" t="s">
        <v>21</v>
      </c>
      <c r="H248">
        <v>19508</v>
      </c>
      <c r="K248" t="s">
        <v>34</v>
      </c>
      <c r="L248">
        <v>200332</v>
      </c>
      <c r="M248" t="s">
        <v>24</v>
      </c>
      <c r="N248">
        <v>1</v>
      </c>
      <c r="O248">
        <v>0</v>
      </c>
      <c r="P248">
        <v>0</v>
      </c>
    </row>
    <row r="249" spans="1:16" x14ac:dyDescent="0.35">
      <c r="A249" t="s">
        <v>16</v>
      </c>
      <c r="B249" t="s">
        <v>529</v>
      </c>
      <c r="C249" t="s">
        <v>530</v>
      </c>
      <c r="D249" t="s">
        <v>533</v>
      </c>
      <c r="E249" t="s">
        <v>534</v>
      </c>
      <c r="F249" t="s">
        <v>21</v>
      </c>
      <c r="H249">
        <v>108599</v>
      </c>
      <c r="K249" t="s">
        <v>29</v>
      </c>
      <c r="L249">
        <v>200300</v>
      </c>
      <c r="M249" t="s">
        <v>24</v>
      </c>
      <c r="N249">
        <v>0</v>
      </c>
      <c r="O249">
        <v>0</v>
      </c>
      <c r="P249">
        <v>0</v>
      </c>
    </row>
    <row r="250" spans="1:16" x14ac:dyDescent="0.35">
      <c r="A250" t="s">
        <v>16</v>
      </c>
      <c r="B250" t="s">
        <v>529</v>
      </c>
      <c r="C250" t="s">
        <v>530</v>
      </c>
      <c r="D250" t="s">
        <v>535</v>
      </c>
      <c r="E250" t="s">
        <v>536</v>
      </c>
      <c r="F250" t="s">
        <v>317</v>
      </c>
      <c r="G250" t="s">
        <v>318</v>
      </c>
      <c r="H250">
        <v>27042</v>
      </c>
      <c r="K250" t="s">
        <v>29</v>
      </c>
    </row>
    <row r="251" spans="1:16" x14ac:dyDescent="0.35">
      <c r="A251" t="s">
        <v>16</v>
      </c>
      <c r="B251" t="s">
        <v>529</v>
      </c>
      <c r="C251" t="s">
        <v>530</v>
      </c>
      <c r="D251" t="s">
        <v>537</v>
      </c>
      <c r="E251" t="s">
        <v>538</v>
      </c>
      <c r="F251" t="s">
        <v>21</v>
      </c>
      <c r="H251">
        <v>15761</v>
      </c>
      <c r="K251" t="s">
        <v>29</v>
      </c>
      <c r="L251">
        <v>202283</v>
      </c>
      <c r="M251" t="s">
        <v>24</v>
      </c>
      <c r="N251">
        <v>546</v>
      </c>
      <c r="O251">
        <v>0</v>
      </c>
      <c r="P251">
        <v>0</v>
      </c>
    </row>
    <row r="252" spans="1:16" x14ac:dyDescent="0.35">
      <c r="A252" t="s">
        <v>16</v>
      </c>
      <c r="B252" t="s">
        <v>529</v>
      </c>
      <c r="C252" t="s">
        <v>530</v>
      </c>
      <c r="D252" t="s">
        <v>539</v>
      </c>
      <c r="E252" t="s">
        <v>540</v>
      </c>
      <c r="F252" t="s">
        <v>21</v>
      </c>
      <c r="H252">
        <v>109239</v>
      </c>
      <c r="K252" t="s">
        <v>23</v>
      </c>
      <c r="L252">
        <v>202550</v>
      </c>
      <c r="M252" t="s">
        <v>24</v>
      </c>
      <c r="N252">
        <v>468</v>
      </c>
    </row>
    <row r="253" spans="1:16" x14ac:dyDescent="0.35">
      <c r="A253" t="s">
        <v>16</v>
      </c>
      <c r="B253" t="s">
        <v>529</v>
      </c>
      <c r="C253" t="s">
        <v>530</v>
      </c>
      <c r="D253" t="s">
        <v>541</v>
      </c>
      <c r="E253" t="s">
        <v>542</v>
      </c>
      <c r="F253" t="s">
        <v>21</v>
      </c>
      <c r="H253">
        <v>224504</v>
      </c>
      <c r="I253" t="s">
        <v>22</v>
      </c>
      <c r="J253" s="1">
        <v>37681</v>
      </c>
      <c r="K253" t="s">
        <v>23</v>
      </c>
      <c r="L253">
        <v>200164</v>
      </c>
      <c r="M253" t="s">
        <v>24</v>
      </c>
      <c r="N253">
        <v>15758</v>
      </c>
      <c r="O253">
        <v>0</v>
      </c>
      <c r="P253">
        <v>0</v>
      </c>
    </row>
    <row r="254" spans="1:16" x14ac:dyDescent="0.35">
      <c r="A254" t="s">
        <v>16</v>
      </c>
      <c r="B254" t="s">
        <v>529</v>
      </c>
      <c r="C254" t="s">
        <v>530</v>
      </c>
      <c r="D254" t="s">
        <v>543</v>
      </c>
      <c r="E254" t="s">
        <v>544</v>
      </c>
      <c r="F254" t="s">
        <v>21</v>
      </c>
      <c r="H254">
        <v>41744</v>
      </c>
      <c r="I254" t="s">
        <v>22</v>
      </c>
      <c r="J254" s="1">
        <v>39853</v>
      </c>
      <c r="K254" t="s">
        <v>29</v>
      </c>
      <c r="L254">
        <v>200278</v>
      </c>
      <c r="M254" t="s">
        <v>24</v>
      </c>
      <c r="N254">
        <v>2304</v>
      </c>
    </row>
    <row r="255" spans="1:16" x14ac:dyDescent="0.35">
      <c r="A255" t="s">
        <v>16</v>
      </c>
      <c r="B255" t="s">
        <v>529</v>
      </c>
      <c r="C255" t="s">
        <v>530</v>
      </c>
      <c r="D255" t="s">
        <v>545</v>
      </c>
      <c r="E255" t="s">
        <v>546</v>
      </c>
      <c r="F255" t="s">
        <v>21</v>
      </c>
      <c r="H255">
        <v>179460</v>
      </c>
      <c r="K255" t="s">
        <v>23</v>
      </c>
      <c r="L255">
        <v>200169</v>
      </c>
      <c r="M255" t="s">
        <v>24</v>
      </c>
      <c r="N255">
        <v>2100</v>
      </c>
      <c r="O255">
        <v>0</v>
      </c>
      <c r="P255">
        <v>0</v>
      </c>
    </row>
    <row r="256" spans="1:16" x14ac:dyDescent="0.35">
      <c r="A256" t="s">
        <v>16</v>
      </c>
      <c r="B256" t="s">
        <v>529</v>
      </c>
      <c r="C256" t="s">
        <v>530</v>
      </c>
      <c r="D256" t="s">
        <v>547</v>
      </c>
      <c r="E256" t="s">
        <v>548</v>
      </c>
      <c r="F256" t="s">
        <v>21</v>
      </c>
      <c r="H256">
        <v>86800</v>
      </c>
      <c r="K256" t="s">
        <v>34</v>
      </c>
      <c r="L256">
        <v>202334</v>
      </c>
      <c r="M256" t="s">
        <v>24</v>
      </c>
      <c r="N256">
        <v>1690</v>
      </c>
      <c r="O256">
        <v>0</v>
      </c>
      <c r="P256">
        <v>0</v>
      </c>
    </row>
    <row r="257" spans="1:16" x14ac:dyDescent="0.35">
      <c r="A257" t="s">
        <v>16</v>
      </c>
      <c r="B257" t="s">
        <v>529</v>
      </c>
      <c r="C257" t="s">
        <v>530</v>
      </c>
      <c r="D257" t="s">
        <v>549</v>
      </c>
      <c r="E257" t="s">
        <v>550</v>
      </c>
      <c r="F257" t="s">
        <v>21</v>
      </c>
      <c r="H257">
        <v>36113</v>
      </c>
      <c r="K257" t="s">
        <v>23</v>
      </c>
      <c r="L257">
        <v>201963</v>
      </c>
      <c r="M257" t="s">
        <v>24</v>
      </c>
      <c r="N257">
        <v>908</v>
      </c>
      <c r="O257">
        <v>0</v>
      </c>
      <c r="P257">
        <v>0</v>
      </c>
    </row>
    <row r="258" spans="1:16" x14ac:dyDescent="0.35">
      <c r="A258" t="s">
        <v>16</v>
      </c>
      <c r="B258" t="s">
        <v>529</v>
      </c>
      <c r="C258" t="s">
        <v>530</v>
      </c>
      <c r="D258" t="s">
        <v>551</v>
      </c>
      <c r="E258" t="s">
        <v>552</v>
      </c>
      <c r="F258" t="s">
        <v>21</v>
      </c>
      <c r="H258">
        <v>80737</v>
      </c>
      <c r="K258" t="s">
        <v>23</v>
      </c>
      <c r="L258">
        <v>202282</v>
      </c>
      <c r="M258" t="s">
        <v>24</v>
      </c>
      <c r="N258">
        <v>4266</v>
      </c>
      <c r="O258">
        <v>0</v>
      </c>
      <c r="P258">
        <v>0</v>
      </c>
    </row>
    <row r="259" spans="1:16" x14ac:dyDescent="0.35">
      <c r="A259" t="s">
        <v>16</v>
      </c>
      <c r="B259" t="s">
        <v>529</v>
      </c>
      <c r="C259" t="s">
        <v>530</v>
      </c>
      <c r="D259" t="s">
        <v>553</v>
      </c>
      <c r="E259" t="s">
        <v>554</v>
      </c>
      <c r="F259" t="s">
        <v>21</v>
      </c>
      <c r="H259">
        <v>128466</v>
      </c>
      <c r="K259" t="s">
        <v>23</v>
      </c>
      <c r="L259">
        <v>200288</v>
      </c>
      <c r="M259" t="s">
        <v>24</v>
      </c>
      <c r="N259">
        <v>1861</v>
      </c>
      <c r="O259">
        <v>0</v>
      </c>
      <c r="P259">
        <v>0</v>
      </c>
    </row>
    <row r="260" spans="1:16" x14ac:dyDescent="0.35">
      <c r="A260" t="s">
        <v>16</v>
      </c>
      <c r="B260" t="s">
        <v>529</v>
      </c>
      <c r="C260" t="s">
        <v>530</v>
      </c>
      <c r="D260" t="s">
        <v>555</v>
      </c>
      <c r="E260" t="s">
        <v>556</v>
      </c>
      <c r="F260" t="s">
        <v>21</v>
      </c>
      <c r="H260">
        <v>186045</v>
      </c>
      <c r="K260" t="s">
        <v>29</v>
      </c>
      <c r="L260">
        <v>202378</v>
      </c>
      <c r="M260" t="s">
        <v>24</v>
      </c>
    </row>
    <row r="261" spans="1:16" x14ac:dyDescent="0.35">
      <c r="A261" t="s">
        <v>16</v>
      </c>
      <c r="B261" t="s">
        <v>529</v>
      </c>
      <c r="C261" t="s">
        <v>530</v>
      </c>
      <c r="D261" t="s">
        <v>557</v>
      </c>
      <c r="E261" t="s">
        <v>558</v>
      </c>
      <c r="F261" t="s">
        <v>21</v>
      </c>
      <c r="H261">
        <v>97298</v>
      </c>
      <c r="K261" t="s">
        <v>34</v>
      </c>
      <c r="L261">
        <v>200229</v>
      </c>
      <c r="M261" t="s">
        <v>24</v>
      </c>
      <c r="N261">
        <v>0</v>
      </c>
      <c r="O261">
        <v>0</v>
      </c>
      <c r="P261">
        <v>0</v>
      </c>
    </row>
    <row r="262" spans="1:16" x14ac:dyDescent="0.35">
      <c r="A262" t="s">
        <v>16</v>
      </c>
      <c r="B262" t="s">
        <v>529</v>
      </c>
      <c r="C262" t="s">
        <v>530</v>
      </c>
      <c r="D262" t="s">
        <v>559</v>
      </c>
      <c r="E262" t="s">
        <v>560</v>
      </c>
      <c r="F262" t="s">
        <v>21</v>
      </c>
      <c r="H262">
        <v>10405</v>
      </c>
      <c r="K262" t="s">
        <v>29</v>
      </c>
      <c r="L262">
        <v>202386</v>
      </c>
      <c r="M262" t="s">
        <v>24</v>
      </c>
      <c r="N262">
        <v>247</v>
      </c>
      <c r="O262">
        <v>0</v>
      </c>
      <c r="P262">
        <v>0</v>
      </c>
    </row>
    <row r="263" spans="1:16" x14ac:dyDescent="0.35">
      <c r="A263" t="s">
        <v>16</v>
      </c>
      <c r="B263" t="s">
        <v>529</v>
      </c>
      <c r="C263" t="s">
        <v>530</v>
      </c>
      <c r="D263" t="s">
        <v>561</v>
      </c>
      <c r="E263" t="s">
        <v>562</v>
      </c>
      <c r="F263" t="s">
        <v>21</v>
      </c>
      <c r="H263">
        <v>106488</v>
      </c>
      <c r="K263" t="s">
        <v>23</v>
      </c>
      <c r="L263">
        <v>202418</v>
      </c>
      <c r="M263" t="s">
        <v>24</v>
      </c>
      <c r="N263">
        <v>883</v>
      </c>
    </row>
    <row r="264" spans="1:16" x14ac:dyDescent="0.35">
      <c r="A264" t="s">
        <v>16</v>
      </c>
      <c r="B264" t="s">
        <v>529</v>
      </c>
      <c r="C264" t="s">
        <v>530</v>
      </c>
      <c r="D264" t="s">
        <v>563</v>
      </c>
      <c r="E264" t="s">
        <v>564</v>
      </c>
      <c r="F264" t="s">
        <v>21</v>
      </c>
      <c r="H264">
        <v>119643</v>
      </c>
      <c r="K264" t="s">
        <v>29</v>
      </c>
      <c r="L264">
        <v>200169</v>
      </c>
      <c r="M264" t="s">
        <v>24</v>
      </c>
      <c r="N264">
        <v>0</v>
      </c>
      <c r="O264">
        <v>0</v>
      </c>
      <c r="P264">
        <v>0</v>
      </c>
    </row>
    <row r="265" spans="1:16" x14ac:dyDescent="0.35">
      <c r="A265" t="s">
        <v>16</v>
      </c>
      <c r="B265" t="s">
        <v>529</v>
      </c>
      <c r="C265" t="s">
        <v>530</v>
      </c>
      <c r="D265" t="s">
        <v>565</v>
      </c>
      <c r="E265" t="s">
        <v>566</v>
      </c>
      <c r="F265" t="s">
        <v>21</v>
      </c>
      <c r="H265">
        <v>26769</v>
      </c>
      <c r="K265" t="s">
        <v>29</v>
      </c>
      <c r="L265">
        <v>205300</v>
      </c>
      <c r="M265" t="s">
        <v>24</v>
      </c>
      <c r="N265">
        <v>588</v>
      </c>
      <c r="O265">
        <v>0</v>
      </c>
      <c r="P265">
        <v>0</v>
      </c>
    </row>
    <row r="266" spans="1:16" x14ac:dyDescent="0.35">
      <c r="A266" t="s">
        <v>16</v>
      </c>
      <c r="B266" t="s">
        <v>567</v>
      </c>
      <c r="C266" t="s">
        <v>568</v>
      </c>
      <c r="D266" t="s">
        <v>569</v>
      </c>
      <c r="E266" t="s">
        <v>570</v>
      </c>
      <c r="F266" t="s">
        <v>21</v>
      </c>
      <c r="H266">
        <v>1200</v>
      </c>
      <c r="K266" t="s">
        <v>29</v>
      </c>
      <c r="L266">
        <v>202493</v>
      </c>
      <c r="M266" t="s">
        <v>24</v>
      </c>
      <c r="N266">
        <v>173</v>
      </c>
      <c r="O266">
        <v>0</v>
      </c>
      <c r="P266">
        <v>0</v>
      </c>
    </row>
    <row r="267" spans="1:16" x14ac:dyDescent="0.35">
      <c r="A267" t="s">
        <v>16</v>
      </c>
      <c r="B267" t="s">
        <v>567</v>
      </c>
      <c r="C267" t="s">
        <v>568</v>
      </c>
      <c r="D267" t="s">
        <v>571</v>
      </c>
      <c r="E267" t="s">
        <v>572</v>
      </c>
      <c r="F267" t="s">
        <v>21</v>
      </c>
      <c r="H267">
        <v>9180</v>
      </c>
      <c r="K267" t="s">
        <v>29</v>
      </c>
      <c r="L267">
        <v>202218</v>
      </c>
      <c r="M267" t="s">
        <v>24</v>
      </c>
      <c r="N267">
        <v>744</v>
      </c>
      <c r="O267">
        <v>0</v>
      </c>
      <c r="P267">
        <v>0</v>
      </c>
    </row>
    <row r="268" spans="1:16" x14ac:dyDescent="0.35">
      <c r="A268" t="s">
        <v>16</v>
      </c>
      <c r="B268" t="s">
        <v>567</v>
      </c>
      <c r="C268" t="s">
        <v>568</v>
      </c>
      <c r="D268" t="s">
        <v>573</v>
      </c>
      <c r="E268" t="s">
        <v>574</v>
      </c>
      <c r="F268" t="s">
        <v>21</v>
      </c>
      <c r="H268">
        <v>1032</v>
      </c>
      <c r="K268" t="s">
        <v>29</v>
      </c>
      <c r="L268">
        <v>200293</v>
      </c>
      <c r="M268" t="s">
        <v>24</v>
      </c>
      <c r="N268">
        <v>194</v>
      </c>
      <c r="O268">
        <v>0</v>
      </c>
      <c r="P268">
        <v>0</v>
      </c>
    </row>
    <row r="269" spans="1:16" x14ac:dyDescent="0.35">
      <c r="A269" t="s">
        <v>16</v>
      </c>
      <c r="B269" t="s">
        <v>567</v>
      </c>
      <c r="C269" t="s">
        <v>568</v>
      </c>
      <c r="D269" t="s">
        <v>575</v>
      </c>
      <c r="E269" t="s">
        <v>576</v>
      </c>
      <c r="F269" t="s">
        <v>21</v>
      </c>
      <c r="H269">
        <v>6806</v>
      </c>
      <c r="K269" t="s">
        <v>34</v>
      </c>
      <c r="L269">
        <v>202607</v>
      </c>
      <c r="M269" t="s">
        <v>24</v>
      </c>
      <c r="N269">
        <v>384</v>
      </c>
    </row>
    <row r="270" spans="1:16" x14ac:dyDescent="0.35">
      <c r="A270" t="s">
        <v>16</v>
      </c>
      <c r="B270" t="s">
        <v>567</v>
      </c>
      <c r="C270" t="s">
        <v>568</v>
      </c>
      <c r="D270" t="s">
        <v>577</v>
      </c>
      <c r="E270" t="s">
        <v>578</v>
      </c>
      <c r="F270" t="s">
        <v>21</v>
      </c>
      <c r="H270">
        <v>329</v>
      </c>
      <c r="K270" t="s">
        <v>29</v>
      </c>
    </row>
    <row r="271" spans="1:16" x14ac:dyDescent="0.35">
      <c r="A271" t="s">
        <v>16</v>
      </c>
      <c r="B271" t="s">
        <v>567</v>
      </c>
      <c r="C271" t="s">
        <v>568</v>
      </c>
      <c r="D271" t="s">
        <v>579</v>
      </c>
      <c r="E271" t="s">
        <v>580</v>
      </c>
      <c r="F271" t="s">
        <v>21</v>
      </c>
      <c r="H271">
        <v>595</v>
      </c>
      <c r="K271" t="s">
        <v>29</v>
      </c>
    </row>
    <row r="272" spans="1:16" x14ac:dyDescent="0.35">
      <c r="A272" t="s">
        <v>16</v>
      </c>
      <c r="B272" t="s">
        <v>567</v>
      </c>
      <c r="C272" t="s">
        <v>568</v>
      </c>
      <c r="D272" t="s">
        <v>581</v>
      </c>
      <c r="E272" t="s">
        <v>582</v>
      </c>
      <c r="F272" t="s">
        <v>21</v>
      </c>
      <c r="K272" t="s">
        <v>29</v>
      </c>
      <c r="L272">
        <v>202617</v>
      </c>
      <c r="M272" t="s">
        <v>24</v>
      </c>
      <c r="N272">
        <v>60</v>
      </c>
      <c r="O272">
        <v>0</v>
      </c>
      <c r="P272">
        <v>0</v>
      </c>
    </row>
    <row r="273" spans="1:16" x14ac:dyDescent="0.35">
      <c r="A273" t="s">
        <v>16</v>
      </c>
      <c r="B273" t="s">
        <v>567</v>
      </c>
      <c r="C273" t="s">
        <v>568</v>
      </c>
      <c r="D273" t="s">
        <v>583</v>
      </c>
      <c r="E273" t="s">
        <v>584</v>
      </c>
      <c r="F273" t="s">
        <v>21</v>
      </c>
      <c r="H273">
        <v>548</v>
      </c>
      <c r="K273" t="s">
        <v>29</v>
      </c>
      <c r="L273">
        <v>201897</v>
      </c>
      <c r="M273" t="s">
        <v>24</v>
      </c>
      <c r="N273">
        <v>72</v>
      </c>
    </row>
    <row r="274" spans="1:16" x14ac:dyDescent="0.35">
      <c r="A274" t="s">
        <v>16</v>
      </c>
      <c r="B274" t="s">
        <v>567</v>
      </c>
      <c r="C274" t="s">
        <v>568</v>
      </c>
      <c r="D274" t="s">
        <v>585</v>
      </c>
      <c r="E274" t="s">
        <v>586</v>
      </c>
      <c r="F274" t="s">
        <v>21</v>
      </c>
      <c r="H274">
        <v>120</v>
      </c>
      <c r="K274" t="s">
        <v>29</v>
      </c>
      <c r="L274">
        <v>202624</v>
      </c>
      <c r="M274" t="s">
        <v>24</v>
      </c>
      <c r="N274">
        <v>24</v>
      </c>
    </row>
    <row r="275" spans="1:16" x14ac:dyDescent="0.35">
      <c r="A275" t="s">
        <v>16</v>
      </c>
      <c r="B275" t="s">
        <v>567</v>
      </c>
      <c r="C275" t="s">
        <v>568</v>
      </c>
      <c r="D275" t="s">
        <v>587</v>
      </c>
      <c r="E275" t="s">
        <v>588</v>
      </c>
      <c r="F275" t="s">
        <v>21</v>
      </c>
      <c r="H275">
        <v>320</v>
      </c>
      <c r="K275" t="s">
        <v>29</v>
      </c>
      <c r="L275">
        <v>202231</v>
      </c>
      <c r="M275" t="s">
        <v>24</v>
      </c>
      <c r="N275">
        <v>60</v>
      </c>
      <c r="O275">
        <v>0</v>
      </c>
      <c r="P275">
        <v>0</v>
      </c>
    </row>
    <row r="276" spans="1:16" x14ac:dyDescent="0.35">
      <c r="A276" t="s">
        <v>16</v>
      </c>
      <c r="B276" t="s">
        <v>567</v>
      </c>
      <c r="C276" t="s">
        <v>568</v>
      </c>
      <c r="D276" t="s">
        <v>589</v>
      </c>
      <c r="E276" t="s">
        <v>590</v>
      </c>
      <c r="F276" t="s">
        <v>21</v>
      </c>
      <c r="H276">
        <v>953</v>
      </c>
      <c r="K276" t="s">
        <v>29</v>
      </c>
      <c r="L276">
        <v>200190</v>
      </c>
      <c r="M276" t="s">
        <v>24</v>
      </c>
      <c r="N276">
        <v>160</v>
      </c>
      <c r="O276">
        <v>0</v>
      </c>
    </row>
    <row r="277" spans="1:16" x14ac:dyDescent="0.35">
      <c r="A277" t="s">
        <v>16</v>
      </c>
      <c r="B277" t="s">
        <v>567</v>
      </c>
      <c r="C277" t="s">
        <v>568</v>
      </c>
      <c r="D277" t="s">
        <v>591</v>
      </c>
      <c r="E277" t="s">
        <v>592</v>
      </c>
      <c r="F277" t="s">
        <v>21</v>
      </c>
      <c r="H277">
        <v>240</v>
      </c>
      <c r="K277" t="s">
        <v>29</v>
      </c>
      <c r="L277">
        <v>200196</v>
      </c>
      <c r="M277" t="s">
        <v>24</v>
      </c>
      <c r="N277">
        <v>36</v>
      </c>
    </row>
    <row r="278" spans="1:16" x14ac:dyDescent="0.35">
      <c r="A278" t="s">
        <v>16</v>
      </c>
      <c r="B278" t="s">
        <v>567</v>
      </c>
      <c r="C278" t="s">
        <v>568</v>
      </c>
      <c r="D278" t="s">
        <v>593</v>
      </c>
      <c r="E278" t="s">
        <v>594</v>
      </c>
      <c r="F278" t="s">
        <v>21</v>
      </c>
      <c r="H278">
        <v>1880</v>
      </c>
      <c r="K278" t="s">
        <v>29</v>
      </c>
      <c r="L278">
        <v>202637</v>
      </c>
      <c r="M278" t="s">
        <v>24</v>
      </c>
      <c r="N278">
        <v>324</v>
      </c>
      <c r="O278">
        <v>0</v>
      </c>
    </row>
    <row r="279" spans="1:16" x14ac:dyDescent="0.35">
      <c r="A279" t="s">
        <v>16</v>
      </c>
      <c r="B279" t="s">
        <v>567</v>
      </c>
      <c r="C279" t="s">
        <v>568</v>
      </c>
      <c r="D279" t="s">
        <v>595</v>
      </c>
      <c r="E279" t="s">
        <v>596</v>
      </c>
      <c r="F279" t="s">
        <v>21</v>
      </c>
      <c r="H279">
        <v>336</v>
      </c>
      <c r="K279" t="s">
        <v>29</v>
      </c>
      <c r="L279">
        <v>200197</v>
      </c>
      <c r="M279" t="s">
        <v>24</v>
      </c>
      <c r="N279">
        <v>60</v>
      </c>
      <c r="O279">
        <v>0</v>
      </c>
    </row>
    <row r="280" spans="1:16" x14ac:dyDescent="0.35">
      <c r="A280" t="s">
        <v>16</v>
      </c>
      <c r="B280" t="s">
        <v>567</v>
      </c>
      <c r="C280" t="s">
        <v>568</v>
      </c>
      <c r="D280" t="s">
        <v>597</v>
      </c>
      <c r="E280" t="s">
        <v>598</v>
      </c>
      <c r="F280" t="s">
        <v>21</v>
      </c>
      <c r="H280">
        <v>120</v>
      </c>
      <c r="K280" t="s">
        <v>29</v>
      </c>
      <c r="L280">
        <v>202639</v>
      </c>
      <c r="M280" t="s">
        <v>24</v>
      </c>
      <c r="N280">
        <v>24</v>
      </c>
    </row>
    <row r="281" spans="1:16" x14ac:dyDescent="0.35">
      <c r="A281" t="s">
        <v>16</v>
      </c>
      <c r="B281" t="s">
        <v>567</v>
      </c>
      <c r="C281" t="s">
        <v>568</v>
      </c>
      <c r="D281" t="s">
        <v>599</v>
      </c>
      <c r="E281" t="s">
        <v>600</v>
      </c>
      <c r="F281" t="s">
        <v>21</v>
      </c>
      <c r="H281">
        <v>210</v>
      </c>
      <c r="K281" t="s">
        <v>29</v>
      </c>
      <c r="L281">
        <v>202648</v>
      </c>
      <c r="M281" t="s">
        <v>24</v>
      </c>
      <c r="N281">
        <v>24</v>
      </c>
      <c r="O281">
        <v>0</v>
      </c>
    </row>
    <row r="282" spans="1:16" x14ac:dyDescent="0.35">
      <c r="A282" t="s">
        <v>16</v>
      </c>
      <c r="B282" t="s">
        <v>567</v>
      </c>
      <c r="C282" t="s">
        <v>568</v>
      </c>
      <c r="D282" t="s">
        <v>601</v>
      </c>
      <c r="E282" t="s">
        <v>602</v>
      </c>
      <c r="F282" t="s">
        <v>21</v>
      </c>
      <c r="H282">
        <v>120</v>
      </c>
      <c r="K282" t="s">
        <v>29</v>
      </c>
      <c r="L282">
        <v>202650</v>
      </c>
      <c r="M282" t="s">
        <v>24</v>
      </c>
      <c r="N282">
        <v>12</v>
      </c>
    </row>
    <row r="283" spans="1:16" x14ac:dyDescent="0.35">
      <c r="A283" t="s">
        <v>16</v>
      </c>
      <c r="B283" t="s">
        <v>567</v>
      </c>
      <c r="C283" t="s">
        <v>568</v>
      </c>
      <c r="D283" t="s">
        <v>603</v>
      </c>
      <c r="E283" t="s">
        <v>604</v>
      </c>
      <c r="F283" t="s">
        <v>21</v>
      </c>
      <c r="H283">
        <v>2558</v>
      </c>
      <c r="K283" t="s">
        <v>29</v>
      </c>
      <c r="L283">
        <v>201892</v>
      </c>
      <c r="M283" t="s">
        <v>24</v>
      </c>
      <c r="N283">
        <v>456</v>
      </c>
    </row>
    <row r="284" spans="1:16" x14ac:dyDescent="0.35">
      <c r="A284" t="s">
        <v>16</v>
      </c>
      <c r="B284" t="s">
        <v>567</v>
      </c>
      <c r="C284" t="s">
        <v>568</v>
      </c>
      <c r="D284" t="s">
        <v>605</v>
      </c>
      <c r="E284" t="s">
        <v>606</v>
      </c>
      <c r="F284" t="s">
        <v>21</v>
      </c>
      <c r="H284">
        <v>5880</v>
      </c>
      <c r="K284" t="s">
        <v>29</v>
      </c>
      <c r="L284">
        <v>200228</v>
      </c>
      <c r="M284" t="s">
        <v>24</v>
      </c>
      <c r="N284">
        <v>923</v>
      </c>
      <c r="O284">
        <v>0</v>
      </c>
    </row>
    <row r="285" spans="1:16" x14ac:dyDescent="0.35">
      <c r="A285" t="s">
        <v>16</v>
      </c>
      <c r="B285" t="s">
        <v>567</v>
      </c>
      <c r="C285" t="s">
        <v>568</v>
      </c>
      <c r="D285" t="s">
        <v>607</v>
      </c>
      <c r="E285" t="s">
        <v>608</v>
      </c>
      <c r="F285" t="s">
        <v>21</v>
      </c>
      <c r="H285">
        <v>546</v>
      </c>
      <c r="K285" t="s">
        <v>29</v>
      </c>
      <c r="L285">
        <v>201942</v>
      </c>
      <c r="M285" t="s">
        <v>24</v>
      </c>
      <c r="N285">
        <v>84</v>
      </c>
      <c r="O285">
        <v>0</v>
      </c>
    </row>
    <row r="286" spans="1:16" x14ac:dyDescent="0.35">
      <c r="A286" t="s">
        <v>16</v>
      </c>
      <c r="B286" t="s">
        <v>567</v>
      </c>
      <c r="C286" t="s">
        <v>568</v>
      </c>
      <c r="D286" t="s">
        <v>609</v>
      </c>
      <c r="E286" t="s">
        <v>610</v>
      </c>
      <c r="F286" t="s">
        <v>21</v>
      </c>
      <c r="H286">
        <v>5612</v>
      </c>
      <c r="K286" t="s">
        <v>29</v>
      </c>
      <c r="L286">
        <v>201953</v>
      </c>
      <c r="M286" t="s">
        <v>24</v>
      </c>
      <c r="N286">
        <v>840</v>
      </c>
    </row>
    <row r="287" spans="1:16" x14ac:dyDescent="0.35">
      <c r="A287" t="s">
        <v>16</v>
      </c>
      <c r="B287" t="s">
        <v>567</v>
      </c>
      <c r="C287" t="s">
        <v>568</v>
      </c>
      <c r="D287" t="s">
        <v>611</v>
      </c>
      <c r="E287" t="s">
        <v>612</v>
      </c>
      <c r="F287" t="s">
        <v>21</v>
      </c>
      <c r="H287">
        <v>320</v>
      </c>
      <c r="K287" t="s">
        <v>29</v>
      </c>
      <c r="L287">
        <v>202670</v>
      </c>
      <c r="M287" t="s">
        <v>24</v>
      </c>
      <c r="N287">
        <v>36</v>
      </c>
    </row>
    <row r="288" spans="1:16" x14ac:dyDescent="0.35">
      <c r="A288" t="s">
        <v>16</v>
      </c>
      <c r="B288" t="s">
        <v>567</v>
      </c>
      <c r="C288" t="s">
        <v>568</v>
      </c>
      <c r="D288" t="s">
        <v>613</v>
      </c>
      <c r="E288" t="s">
        <v>614</v>
      </c>
      <c r="F288" t="s">
        <v>21</v>
      </c>
      <c r="H288">
        <v>636</v>
      </c>
      <c r="K288" t="s">
        <v>29</v>
      </c>
      <c r="L288">
        <v>200940</v>
      </c>
      <c r="M288" t="s">
        <v>24</v>
      </c>
      <c r="N288">
        <v>84</v>
      </c>
      <c r="O288">
        <v>0</v>
      </c>
      <c r="P288">
        <v>0</v>
      </c>
    </row>
    <row r="289" spans="1:16" x14ac:dyDescent="0.35">
      <c r="A289" t="s">
        <v>16</v>
      </c>
      <c r="B289" t="s">
        <v>567</v>
      </c>
      <c r="C289" t="s">
        <v>568</v>
      </c>
      <c r="D289" t="s">
        <v>615</v>
      </c>
      <c r="E289" t="s">
        <v>616</v>
      </c>
      <c r="F289" t="s">
        <v>21</v>
      </c>
      <c r="H289">
        <v>1448</v>
      </c>
      <c r="K289" t="s">
        <v>29</v>
      </c>
      <c r="L289">
        <v>202672</v>
      </c>
      <c r="M289" t="s">
        <v>24</v>
      </c>
      <c r="N289">
        <v>276</v>
      </c>
      <c r="O289">
        <v>0</v>
      </c>
      <c r="P289">
        <v>0</v>
      </c>
    </row>
    <row r="290" spans="1:16" x14ac:dyDescent="0.35">
      <c r="A290" t="s">
        <v>16</v>
      </c>
      <c r="B290" t="s">
        <v>567</v>
      </c>
      <c r="C290" t="s">
        <v>568</v>
      </c>
      <c r="D290" t="s">
        <v>617</v>
      </c>
      <c r="E290" t="s">
        <v>618</v>
      </c>
      <c r="F290" t="s">
        <v>21</v>
      </c>
      <c r="H290">
        <v>6703</v>
      </c>
      <c r="K290" t="s">
        <v>34</v>
      </c>
      <c r="L290">
        <v>202674</v>
      </c>
      <c r="M290" t="s">
        <v>24</v>
      </c>
      <c r="N290">
        <v>756</v>
      </c>
    </row>
    <row r="291" spans="1:16" x14ac:dyDescent="0.35">
      <c r="A291" t="s">
        <v>16</v>
      </c>
      <c r="B291" t="s">
        <v>567</v>
      </c>
      <c r="C291" t="s">
        <v>568</v>
      </c>
      <c r="D291" t="s">
        <v>619</v>
      </c>
      <c r="E291" t="s">
        <v>620</v>
      </c>
      <c r="F291" t="s">
        <v>21</v>
      </c>
      <c r="H291">
        <v>6173</v>
      </c>
      <c r="K291" t="s">
        <v>29</v>
      </c>
      <c r="L291">
        <v>202109</v>
      </c>
      <c r="M291" t="s">
        <v>24</v>
      </c>
      <c r="N291">
        <v>631</v>
      </c>
      <c r="O291">
        <v>0</v>
      </c>
      <c r="P291">
        <v>0</v>
      </c>
    </row>
    <row r="292" spans="1:16" x14ac:dyDescent="0.35">
      <c r="A292" t="s">
        <v>16</v>
      </c>
      <c r="B292" t="s">
        <v>567</v>
      </c>
      <c r="C292" t="s">
        <v>568</v>
      </c>
      <c r="D292" t="s">
        <v>621</v>
      </c>
      <c r="E292" t="s">
        <v>622</v>
      </c>
      <c r="F292" t="s">
        <v>21</v>
      </c>
      <c r="H292">
        <v>825</v>
      </c>
      <c r="K292" t="s">
        <v>29</v>
      </c>
      <c r="L292">
        <v>202677</v>
      </c>
      <c r="M292" t="s">
        <v>24</v>
      </c>
      <c r="N292">
        <v>132</v>
      </c>
    </row>
    <row r="293" spans="1:16" x14ac:dyDescent="0.35">
      <c r="A293" t="s">
        <v>16</v>
      </c>
      <c r="B293" t="s">
        <v>567</v>
      </c>
      <c r="C293" t="s">
        <v>568</v>
      </c>
      <c r="D293" t="s">
        <v>623</v>
      </c>
      <c r="E293" t="s">
        <v>624</v>
      </c>
      <c r="F293" t="s">
        <v>21</v>
      </c>
      <c r="H293">
        <v>40</v>
      </c>
      <c r="K293" t="s">
        <v>29</v>
      </c>
    </row>
    <row r="294" spans="1:16" x14ac:dyDescent="0.35">
      <c r="A294" t="s">
        <v>16</v>
      </c>
      <c r="B294" t="s">
        <v>567</v>
      </c>
      <c r="C294" t="s">
        <v>568</v>
      </c>
      <c r="D294" t="s">
        <v>625</v>
      </c>
      <c r="E294" t="s">
        <v>626</v>
      </c>
      <c r="F294" t="s">
        <v>21</v>
      </c>
      <c r="H294">
        <v>1120</v>
      </c>
      <c r="K294" t="s">
        <v>29</v>
      </c>
      <c r="L294">
        <v>202682</v>
      </c>
      <c r="M294" t="s">
        <v>24</v>
      </c>
      <c r="N294">
        <v>193</v>
      </c>
    </row>
    <row r="295" spans="1:16" x14ac:dyDescent="0.35">
      <c r="A295" t="s">
        <v>16</v>
      </c>
      <c r="B295" t="s">
        <v>567</v>
      </c>
      <c r="C295" t="s">
        <v>568</v>
      </c>
      <c r="D295" t="s">
        <v>627</v>
      </c>
      <c r="E295" t="s">
        <v>628</v>
      </c>
      <c r="F295" t="s">
        <v>21</v>
      </c>
      <c r="H295">
        <v>135</v>
      </c>
      <c r="K295" t="s">
        <v>29</v>
      </c>
      <c r="L295">
        <v>202685</v>
      </c>
      <c r="M295" t="s">
        <v>24</v>
      </c>
      <c r="N295">
        <v>14</v>
      </c>
    </row>
    <row r="296" spans="1:16" x14ac:dyDescent="0.35">
      <c r="A296" t="s">
        <v>16</v>
      </c>
      <c r="B296" t="s">
        <v>567</v>
      </c>
      <c r="C296" t="s">
        <v>568</v>
      </c>
      <c r="D296" t="s">
        <v>629</v>
      </c>
      <c r="E296" t="s">
        <v>630</v>
      </c>
      <c r="F296" t="s">
        <v>21</v>
      </c>
      <c r="H296">
        <v>595</v>
      </c>
      <c r="K296" t="s">
        <v>29</v>
      </c>
      <c r="L296">
        <v>202356</v>
      </c>
      <c r="M296" t="s">
        <v>24</v>
      </c>
      <c r="N296">
        <v>108</v>
      </c>
      <c r="O296">
        <v>0</v>
      </c>
      <c r="P296">
        <v>0</v>
      </c>
    </row>
    <row r="297" spans="1:16" x14ac:dyDescent="0.35">
      <c r="A297" t="s">
        <v>16</v>
      </c>
      <c r="B297" t="s">
        <v>567</v>
      </c>
      <c r="C297" t="s">
        <v>568</v>
      </c>
      <c r="D297" t="s">
        <v>631</v>
      </c>
      <c r="E297" t="s">
        <v>632</v>
      </c>
      <c r="F297" t="s">
        <v>21</v>
      </c>
      <c r="H297">
        <v>3233</v>
      </c>
      <c r="K297" t="s">
        <v>34</v>
      </c>
      <c r="L297">
        <v>201569</v>
      </c>
      <c r="M297" t="s">
        <v>24</v>
      </c>
      <c r="N297">
        <v>432</v>
      </c>
    </row>
    <row r="298" spans="1:16" x14ac:dyDescent="0.35">
      <c r="A298" t="s">
        <v>16</v>
      </c>
      <c r="B298" t="s">
        <v>567</v>
      </c>
      <c r="C298" t="s">
        <v>568</v>
      </c>
      <c r="D298" t="s">
        <v>633</v>
      </c>
      <c r="E298" t="s">
        <v>634</v>
      </c>
      <c r="F298" t="s">
        <v>21</v>
      </c>
      <c r="H298">
        <v>676</v>
      </c>
      <c r="K298" t="s">
        <v>29</v>
      </c>
      <c r="L298">
        <v>202108</v>
      </c>
      <c r="M298" t="s">
        <v>24</v>
      </c>
      <c r="N298">
        <v>120</v>
      </c>
    </row>
    <row r="299" spans="1:16" x14ac:dyDescent="0.35">
      <c r="A299" t="s">
        <v>16</v>
      </c>
      <c r="B299" t="s">
        <v>567</v>
      </c>
      <c r="C299" t="s">
        <v>568</v>
      </c>
      <c r="D299" t="s">
        <v>635</v>
      </c>
      <c r="E299" t="s">
        <v>636</v>
      </c>
      <c r="F299" t="s">
        <v>21</v>
      </c>
      <c r="H299">
        <v>1890</v>
      </c>
      <c r="K299" t="s">
        <v>29</v>
      </c>
      <c r="L299">
        <v>202692</v>
      </c>
      <c r="M299" t="s">
        <v>24</v>
      </c>
      <c r="N299">
        <v>60</v>
      </c>
      <c r="O299">
        <v>120</v>
      </c>
    </row>
    <row r="300" spans="1:16" x14ac:dyDescent="0.35">
      <c r="A300" t="s">
        <v>16</v>
      </c>
      <c r="B300" t="s">
        <v>567</v>
      </c>
      <c r="C300" t="s">
        <v>568</v>
      </c>
      <c r="D300" t="s">
        <v>637</v>
      </c>
      <c r="E300" t="s">
        <v>638</v>
      </c>
      <c r="F300" t="s">
        <v>21</v>
      </c>
      <c r="H300">
        <v>334</v>
      </c>
      <c r="K300" t="s">
        <v>29</v>
      </c>
      <c r="L300">
        <v>202693</v>
      </c>
      <c r="M300" t="s">
        <v>24</v>
      </c>
      <c r="N300">
        <v>36</v>
      </c>
    </row>
    <row r="301" spans="1:16" x14ac:dyDescent="0.35">
      <c r="A301" t="s">
        <v>16</v>
      </c>
      <c r="B301" t="s">
        <v>567</v>
      </c>
      <c r="C301" t="s">
        <v>568</v>
      </c>
      <c r="D301" t="s">
        <v>639</v>
      </c>
      <c r="E301" t="s">
        <v>640</v>
      </c>
      <c r="F301" t="s">
        <v>21</v>
      </c>
      <c r="H301">
        <v>600</v>
      </c>
      <c r="K301" t="s">
        <v>29</v>
      </c>
      <c r="L301">
        <v>201945</v>
      </c>
      <c r="M301" t="s">
        <v>24</v>
      </c>
      <c r="N301">
        <v>84</v>
      </c>
      <c r="O301">
        <v>9</v>
      </c>
    </row>
    <row r="302" spans="1:16" x14ac:dyDescent="0.35">
      <c r="A302" t="s">
        <v>16</v>
      </c>
      <c r="B302" t="s">
        <v>567</v>
      </c>
      <c r="C302" t="s">
        <v>568</v>
      </c>
      <c r="D302" t="s">
        <v>641</v>
      </c>
      <c r="E302" t="s">
        <v>642</v>
      </c>
      <c r="F302" t="s">
        <v>21</v>
      </c>
      <c r="H302">
        <v>160</v>
      </c>
      <c r="K302" t="s">
        <v>29</v>
      </c>
      <c r="L302">
        <v>202699</v>
      </c>
      <c r="M302" t="s">
        <v>24</v>
      </c>
      <c r="N302">
        <v>12</v>
      </c>
    </row>
    <row r="303" spans="1:16" x14ac:dyDescent="0.35">
      <c r="A303" t="s">
        <v>16</v>
      </c>
      <c r="B303" t="s">
        <v>567</v>
      </c>
      <c r="C303" t="s">
        <v>568</v>
      </c>
      <c r="D303" t="s">
        <v>643</v>
      </c>
      <c r="E303" t="s">
        <v>644</v>
      </c>
      <c r="F303" t="s">
        <v>21</v>
      </c>
      <c r="H303">
        <v>880</v>
      </c>
      <c r="K303" t="s">
        <v>29</v>
      </c>
      <c r="L303">
        <v>202707</v>
      </c>
      <c r="M303" t="s">
        <v>24</v>
      </c>
      <c r="N303">
        <v>168</v>
      </c>
      <c r="O303">
        <v>0</v>
      </c>
      <c r="P303">
        <v>0</v>
      </c>
    </row>
    <row r="304" spans="1:16" x14ac:dyDescent="0.35">
      <c r="A304" t="s">
        <v>16</v>
      </c>
      <c r="B304" t="s">
        <v>567</v>
      </c>
      <c r="C304" t="s">
        <v>568</v>
      </c>
      <c r="D304" t="s">
        <v>645</v>
      </c>
      <c r="E304" t="s">
        <v>646</v>
      </c>
      <c r="F304" t="s">
        <v>21</v>
      </c>
      <c r="H304">
        <v>186</v>
      </c>
      <c r="K304" t="s">
        <v>29</v>
      </c>
      <c r="L304">
        <v>202829</v>
      </c>
      <c r="M304" t="s">
        <v>24</v>
      </c>
      <c r="N304">
        <v>24</v>
      </c>
      <c r="O304">
        <v>0</v>
      </c>
      <c r="P304">
        <v>0</v>
      </c>
    </row>
    <row r="305" spans="1:16" x14ac:dyDescent="0.35">
      <c r="A305" t="s">
        <v>16</v>
      </c>
      <c r="B305" t="s">
        <v>567</v>
      </c>
      <c r="C305" t="s">
        <v>568</v>
      </c>
      <c r="D305" t="s">
        <v>647</v>
      </c>
      <c r="E305" t="s">
        <v>648</v>
      </c>
      <c r="F305" t="s">
        <v>21</v>
      </c>
      <c r="H305">
        <v>1159</v>
      </c>
      <c r="K305" t="s">
        <v>29</v>
      </c>
    </row>
    <row r="306" spans="1:16" x14ac:dyDescent="0.35">
      <c r="A306" t="s">
        <v>16</v>
      </c>
      <c r="B306" t="s">
        <v>567</v>
      </c>
      <c r="C306" t="s">
        <v>568</v>
      </c>
      <c r="D306" t="s">
        <v>649</v>
      </c>
      <c r="E306" t="s">
        <v>650</v>
      </c>
      <c r="F306" t="s">
        <v>21</v>
      </c>
      <c r="H306">
        <v>8943</v>
      </c>
      <c r="K306" t="s">
        <v>29</v>
      </c>
      <c r="L306">
        <v>200250</v>
      </c>
      <c r="M306" t="s">
        <v>24</v>
      </c>
      <c r="N306">
        <v>744</v>
      </c>
      <c r="O306">
        <v>0</v>
      </c>
      <c r="P306">
        <v>0</v>
      </c>
    </row>
    <row r="307" spans="1:16" x14ac:dyDescent="0.35">
      <c r="A307" t="s">
        <v>16</v>
      </c>
      <c r="B307" t="s">
        <v>567</v>
      </c>
      <c r="C307" t="s">
        <v>568</v>
      </c>
      <c r="D307" t="s">
        <v>651</v>
      </c>
      <c r="E307" t="s">
        <v>652</v>
      </c>
      <c r="F307" t="s">
        <v>21</v>
      </c>
      <c r="H307">
        <v>1286</v>
      </c>
      <c r="K307" t="s">
        <v>29</v>
      </c>
      <c r="L307">
        <v>202715</v>
      </c>
      <c r="M307" t="s">
        <v>24</v>
      </c>
      <c r="N307">
        <v>84</v>
      </c>
    </row>
    <row r="308" spans="1:16" x14ac:dyDescent="0.35">
      <c r="A308" t="s">
        <v>16</v>
      </c>
      <c r="B308" t="s">
        <v>567</v>
      </c>
      <c r="C308" t="s">
        <v>568</v>
      </c>
      <c r="D308" t="s">
        <v>653</v>
      </c>
      <c r="E308" t="s">
        <v>654</v>
      </c>
      <c r="F308" t="s">
        <v>21</v>
      </c>
      <c r="H308">
        <v>5259</v>
      </c>
      <c r="K308" t="s">
        <v>29</v>
      </c>
      <c r="L308">
        <v>200267</v>
      </c>
      <c r="M308" t="s">
        <v>24</v>
      </c>
      <c r="N308">
        <v>768</v>
      </c>
      <c r="O308">
        <v>0</v>
      </c>
      <c r="P308">
        <v>0</v>
      </c>
    </row>
    <row r="309" spans="1:16" x14ac:dyDescent="0.35">
      <c r="A309" t="s">
        <v>16</v>
      </c>
      <c r="B309" t="s">
        <v>567</v>
      </c>
      <c r="C309" t="s">
        <v>568</v>
      </c>
      <c r="D309" t="s">
        <v>655</v>
      </c>
      <c r="E309" t="s">
        <v>656</v>
      </c>
      <c r="F309" t="s">
        <v>21</v>
      </c>
      <c r="H309">
        <v>1280</v>
      </c>
      <c r="K309" t="s">
        <v>29</v>
      </c>
      <c r="L309">
        <v>200203</v>
      </c>
      <c r="M309" t="s">
        <v>24</v>
      </c>
      <c r="N309">
        <v>288</v>
      </c>
    </row>
    <row r="310" spans="1:16" x14ac:dyDescent="0.35">
      <c r="A310" t="s">
        <v>16</v>
      </c>
      <c r="B310" t="s">
        <v>567</v>
      </c>
      <c r="C310" t="s">
        <v>568</v>
      </c>
      <c r="D310" t="s">
        <v>657</v>
      </c>
      <c r="E310" t="s">
        <v>658</v>
      </c>
      <c r="F310" t="s">
        <v>21</v>
      </c>
      <c r="H310">
        <v>1880</v>
      </c>
      <c r="K310" t="s">
        <v>29</v>
      </c>
      <c r="L310">
        <v>200230</v>
      </c>
      <c r="M310" t="s">
        <v>24</v>
      </c>
      <c r="N310">
        <v>360</v>
      </c>
      <c r="O310">
        <v>0</v>
      </c>
      <c r="P310">
        <v>0</v>
      </c>
    </row>
    <row r="311" spans="1:16" x14ac:dyDescent="0.35">
      <c r="A311" t="s">
        <v>16</v>
      </c>
      <c r="B311" t="s">
        <v>567</v>
      </c>
      <c r="C311" t="s">
        <v>568</v>
      </c>
      <c r="D311" t="s">
        <v>659</v>
      </c>
      <c r="E311" t="s">
        <v>660</v>
      </c>
      <c r="F311" t="s">
        <v>21</v>
      </c>
      <c r="H311">
        <v>3200</v>
      </c>
      <c r="K311" t="s">
        <v>29</v>
      </c>
      <c r="L311">
        <v>200264</v>
      </c>
      <c r="M311" t="s">
        <v>24</v>
      </c>
      <c r="N311">
        <v>696</v>
      </c>
      <c r="O311">
        <v>0</v>
      </c>
      <c r="P311">
        <v>0</v>
      </c>
    </row>
    <row r="312" spans="1:16" x14ac:dyDescent="0.35">
      <c r="A312" t="s">
        <v>16</v>
      </c>
      <c r="B312" t="s">
        <v>567</v>
      </c>
      <c r="C312" t="s">
        <v>568</v>
      </c>
      <c r="D312" t="s">
        <v>661</v>
      </c>
      <c r="E312" t="s">
        <v>662</v>
      </c>
      <c r="F312" t="s">
        <v>21</v>
      </c>
      <c r="H312">
        <v>920</v>
      </c>
      <c r="K312" t="s">
        <v>29</v>
      </c>
      <c r="L312">
        <v>202750</v>
      </c>
      <c r="M312" t="s">
        <v>24</v>
      </c>
      <c r="N312">
        <v>108</v>
      </c>
    </row>
    <row r="313" spans="1:16" x14ac:dyDescent="0.35">
      <c r="A313" t="s">
        <v>16</v>
      </c>
      <c r="B313" t="s">
        <v>567</v>
      </c>
      <c r="C313" t="s">
        <v>568</v>
      </c>
      <c r="D313" t="s">
        <v>663</v>
      </c>
      <c r="E313" t="s">
        <v>664</v>
      </c>
      <c r="F313" t="s">
        <v>21</v>
      </c>
      <c r="H313">
        <v>4986</v>
      </c>
      <c r="K313" t="s">
        <v>29</v>
      </c>
      <c r="L313">
        <v>202756</v>
      </c>
      <c r="M313" t="s">
        <v>24</v>
      </c>
      <c r="N313">
        <v>756</v>
      </c>
    </row>
    <row r="314" spans="1:16" x14ac:dyDescent="0.35">
      <c r="A314" t="s">
        <v>16</v>
      </c>
      <c r="B314" t="s">
        <v>567</v>
      </c>
      <c r="C314" t="s">
        <v>568</v>
      </c>
      <c r="D314" t="s">
        <v>665</v>
      </c>
      <c r="E314" t="s">
        <v>666</v>
      </c>
      <c r="F314" t="s">
        <v>21</v>
      </c>
      <c r="H314">
        <v>17093</v>
      </c>
      <c r="K314" t="s">
        <v>29</v>
      </c>
      <c r="L314">
        <v>202212</v>
      </c>
      <c r="M314" t="s">
        <v>24</v>
      </c>
      <c r="N314">
        <v>2532</v>
      </c>
      <c r="O314">
        <v>0</v>
      </c>
    </row>
    <row r="315" spans="1:16" x14ac:dyDescent="0.35">
      <c r="A315" t="s">
        <v>16</v>
      </c>
      <c r="B315" t="s">
        <v>567</v>
      </c>
      <c r="C315" t="s">
        <v>568</v>
      </c>
      <c r="D315" t="s">
        <v>667</v>
      </c>
      <c r="E315" t="s">
        <v>668</v>
      </c>
      <c r="F315" t="s">
        <v>21</v>
      </c>
      <c r="H315">
        <v>4709</v>
      </c>
      <c r="K315" t="s">
        <v>29</v>
      </c>
      <c r="L315">
        <v>200275</v>
      </c>
      <c r="M315" t="s">
        <v>24</v>
      </c>
      <c r="N315">
        <v>708</v>
      </c>
    </row>
    <row r="316" spans="1:16" x14ac:dyDescent="0.35">
      <c r="A316" t="s">
        <v>16</v>
      </c>
      <c r="B316" t="s">
        <v>567</v>
      </c>
      <c r="C316" t="s">
        <v>568</v>
      </c>
      <c r="D316" t="s">
        <v>669</v>
      </c>
      <c r="E316" t="s">
        <v>670</v>
      </c>
      <c r="F316" t="s">
        <v>21</v>
      </c>
      <c r="H316">
        <v>1894</v>
      </c>
      <c r="K316" t="s">
        <v>29</v>
      </c>
      <c r="L316">
        <v>200276</v>
      </c>
      <c r="M316" t="s">
        <v>24</v>
      </c>
      <c r="N316">
        <v>264</v>
      </c>
      <c r="O316">
        <v>0</v>
      </c>
    </row>
    <row r="317" spans="1:16" x14ac:dyDescent="0.35">
      <c r="A317" t="s">
        <v>16</v>
      </c>
      <c r="B317" t="s">
        <v>567</v>
      </c>
      <c r="C317" t="s">
        <v>568</v>
      </c>
      <c r="D317" t="s">
        <v>671</v>
      </c>
      <c r="E317" t="s">
        <v>672</v>
      </c>
      <c r="F317" t="s">
        <v>21</v>
      </c>
      <c r="H317">
        <v>160</v>
      </c>
      <c r="K317" t="s">
        <v>29</v>
      </c>
      <c r="L317">
        <v>202437</v>
      </c>
      <c r="M317" t="s">
        <v>24</v>
      </c>
      <c r="N317">
        <v>6</v>
      </c>
      <c r="O317">
        <v>0</v>
      </c>
      <c r="P317">
        <v>0</v>
      </c>
    </row>
    <row r="318" spans="1:16" x14ac:dyDescent="0.35">
      <c r="A318" t="s">
        <v>16</v>
      </c>
      <c r="B318" t="s">
        <v>567</v>
      </c>
      <c r="C318" t="s">
        <v>568</v>
      </c>
      <c r="D318" t="s">
        <v>673</v>
      </c>
      <c r="E318" t="s">
        <v>674</v>
      </c>
      <c r="F318" t="s">
        <v>21</v>
      </c>
      <c r="H318">
        <v>640</v>
      </c>
      <c r="K318" t="s">
        <v>29</v>
      </c>
      <c r="L318">
        <v>202761</v>
      </c>
      <c r="M318" t="s">
        <v>24</v>
      </c>
      <c r="N318">
        <v>120</v>
      </c>
    </row>
    <row r="319" spans="1:16" x14ac:dyDescent="0.35">
      <c r="A319" t="s">
        <v>16</v>
      </c>
      <c r="B319" t="s">
        <v>567</v>
      </c>
      <c r="C319" t="s">
        <v>568</v>
      </c>
      <c r="D319" t="s">
        <v>675</v>
      </c>
      <c r="E319" t="s">
        <v>676</v>
      </c>
      <c r="F319" t="s">
        <v>21</v>
      </c>
      <c r="H319">
        <v>2786</v>
      </c>
      <c r="K319" t="s">
        <v>29</v>
      </c>
      <c r="L319">
        <v>201306</v>
      </c>
      <c r="M319" t="s">
        <v>24</v>
      </c>
      <c r="N319">
        <v>420</v>
      </c>
      <c r="O319">
        <v>0</v>
      </c>
    </row>
    <row r="320" spans="1:16" x14ac:dyDescent="0.35">
      <c r="A320" t="s">
        <v>16</v>
      </c>
      <c r="B320" t="s">
        <v>567</v>
      </c>
      <c r="C320" t="s">
        <v>568</v>
      </c>
      <c r="D320" t="s">
        <v>677</v>
      </c>
      <c r="E320" t="s">
        <v>678</v>
      </c>
      <c r="F320" t="s">
        <v>21</v>
      </c>
      <c r="H320">
        <v>200</v>
      </c>
      <c r="K320" t="s">
        <v>29</v>
      </c>
      <c r="L320">
        <v>201814</v>
      </c>
      <c r="M320" t="s">
        <v>24</v>
      </c>
      <c r="N320">
        <v>24</v>
      </c>
      <c r="O320">
        <v>0</v>
      </c>
    </row>
    <row r="321" spans="1:15" x14ac:dyDescent="0.35">
      <c r="A321" t="s">
        <v>16</v>
      </c>
      <c r="B321" t="s">
        <v>567</v>
      </c>
      <c r="C321" t="s">
        <v>568</v>
      </c>
      <c r="D321" t="s">
        <v>679</v>
      </c>
      <c r="E321" t="s">
        <v>680</v>
      </c>
      <c r="F321" t="s">
        <v>21</v>
      </c>
      <c r="H321">
        <v>1521</v>
      </c>
      <c r="K321" t="s">
        <v>29</v>
      </c>
      <c r="L321">
        <v>202771</v>
      </c>
      <c r="M321" t="s">
        <v>24</v>
      </c>
      <c r="N321">
        <v>72</v>
      </c>
      <c r="O321">
        <v>0</v>
      </c>
    </row>
    <row r="322" spans="1:15" x14ac:dyDescent="0.35">
      <c r="A322" t="s">
        <v>16</v>
      </c>
      <c r="B322" t="s">
        <v>567</v>
      </c>
      <c r="C322" t="s">
        <v>568</v>
      </c>
      <c r="D322" t="s">
        <v>681</v>
      </c>
      <c r="E322" t="s">
        <v>682</v>
      </c>
      <c r="F322" t="s">
        <v>21</v>
      </c>
      <c r="H322">
        <v>440</v>
      </c>
      <c r="K322" t="s">
        <v>29</v>
      </c>
      <c r="L322">
        <v>202502</v>
      </c>
      <c r="M322" t="s">
        <v>24</v>
      </c>
      <c r="N322">
        <v>60</v>
      </c>
    </row>
    <row r="323" spans="1:15" x14ac:dyDescent="0.35">
      <c r="A323" t="s">
        <v>16</v>
      </c>
      <c r="B323" t="s">
        <v>567</v>
      </c>
      <c r="C323" t="s">
        <v>568</v>
      </c>
      <c r="D323" t="s">
        <v>683</v>
      </c>
      <c r="E323" t="s">
        <v>684</v>
      </c>
      <c r="F323" t="s">
        <v>21</v>
      </c>
      <c r="H323">
        <v>1600</v>
      </c>
      <c r="K323" t="s">
        <v>29</v>
      </c>
      <c r="L323">
        <v>202441</v>
      </c>
      <c r="M323" t="s">
        <v>24</v>
      </c>
      <c r="N323">
        <v>276</v>
      </c>
    </row>
    <row r="324" spans="1:15" x14ac:dyDescent="0.35">
      <c r="A324" t="s">
        <v>16</v>
      </c>
      <c r="B324" t="s">
        <v>567</v>
      </c>
      <c r="C324" t="s">
        <v>568</v>
      </c>
      <c r="D324" t="s">
        <v>685</v>
      </c>
      <c r="E324" t="s">
        <v>686</v>
      </c>
      <c r="F324" t="s">
        <v>21</v>
      </c>
      <c r="H324">
        <v>2815</v>
      </c>
      <c r="K324" t="s">
        <v>29</v>
      </c>
      <c r="L324">
        <v>201926</v>
      </c>
      <c r="M324" t="s">
        <v>24</v>
      </c>
      <c r="N324">
        <v>216</v>
      </c>
    </row>
    <row r="325" spans="1:15" x14ac:dyDescent="0.35">
      <c r="A325" t="s">
        <v>16</v>
      </c>
      <c r="B325" t="s">
        <v>567</v>
      </c>
      <c r="C325" t="s">
        <v>568</v>
      </c>
      <c r="D325" t="s">
        <v>687</v>
      </c>
      <c r="E325" t="s">
        <v>688</v>
      </c>
      <c r="F325" t="s">
        <v>21</v>
      </c>
      <c r="H325">
        <v>6475</v>
      </c>
      <c r="K325" t="s">
        <v>29</v>
      </c>
      <c r="L325">
        <v>200020</v>
      </c>
      <c r="M325" t="s">
        <v>24</v>
      </c>
      <c r="N325">
        <v>828</v>
      </c>
      <c r="O325">
        <v>0</v>
      </c>
    </row>
    <row r="326" spans="1:15" x14ac:dyDescent="0.35">
      <c r="A326" t="s">
        <v>16</v>
      </c>
      <c r="B326" t="s">
        <v>567</v>
      </c>
      <c r="C326" t="s">
        <v>568</v>
      </c>
      <c r="D326" t="s">
        <v>689</v>
      </c>
      <c r="E326" t="s">
        <v>690</v>
      </c>
      <c r="F326" t="s">
        <v>21</v>
      </c>
      <c r="H326">
        <v>3291</v>
      </c>
      <c r="K326" t="s">
        <v>29</v>
      </c>
      <c r="L326">
        <v>200216</v>
      </c>
      <c r="M326" t="s">
        <v>24</v>
      </c>
      <c r="N326">
        <v>408</v>
      </c>
      <c r="O326">
        <v>0</v>
      </c>
    </row>
    <row r="327" spans="1:15" x14ac:dyDescent="0.35">
      <c r="A327" t="s">
        <v>16</v>
      </c>
      <c r="B327" t="s">
        <v>567</v>
      </c>
      <c r="C327" t="s">
        <v>568</v>
      </c>
      <c r="D327" t="s">
        <v>691</v>
      </c>
      <c r="E327" t="s">
        <v>692</v>
      </c>
      <c r="F327" t="s">
        <v>21</v>
      </c>
      <c r="H327">
        <v>2667</v>
      </c>
      <c r="K327" t="s">
        <v>29</v>
      </c>
      <c r="L327">
        <v>202256</v>
      </c>
      <c r="M327" t="s">
        <v>24</v>
      </c>
      <c r="N327">
        <v>660</v>
      </c>
    </row>
    <row r="328" spans="1:15" x14ac:dyDescent="0.35">
      <c r="A328" t="s">
        <v>16</v>
      </c>
      <c r="B328" t="s">
        <v>567</v>
      </c>
      <c r="C328" t="s">
        <v>568</v>
      </c>
      <c r="D328" t="s">
        <v>693</v>
      </c>
      <c r="E328" t="s">
        <v>694</v>
      </c>
      <c r="F328" t="s">
        <v>21</v>
      </c>
      <c r="H328">
        <v>4493</v>
      </c>
      <c r="K328" t="s">
        <v>29</v>
      </c>
      <c r="L328">
        <v>202785</v>
      </c>
      <c r="M328" t="s">
        <v>24</v>
      </c>
      <c r="N328">
        <v>408</v>
      </c>
    </row>
    <row r="329" spans="1:15" x14ac:dyDescent="0.35">
      <c r="A329" t="s">
        <v>16</v>
      </c>
      <c r="B329" t="s">
        <v>567</v>
      </c>
      <c r="C329" t="s">
        <v>568</v>
      </c>
      <c r="D329" t="s">
        <v>695</v>
      </c>
      <c r="E329" t="s">
        <v>696</v>
      </c>
      <c r="F329" t="s">
        <v>21</v>
      </c>
      <c r="H329">
        <v>215</v>
      </c>
      <c r="K329" t="s">
        <v>29</v>
      </c>
      <c r="L329">
        <v>202091</v>
      </c>
      <c r="M329" t="s">
        <v>24</v>
      </c>
      <c r="N329">
        <v>24</v>
      </c>
    </row>
    <row r="330" spans="1:15" x14ac:dyDescent="0.35">
      <c r="A330" t="s">
        <v>16</v>
      </c>
      <c r="B330" t="s">
        <v>567</v>
      </c>
      <c r="C330" t="s">
        <v>568</v>
      </c>
      <c r="D330" t="s">
        <v>697</v>
      </c>
      <c r="E330" t="s">
        <v>698</v>
      </c>
      <c r="F330" t="s">
        <v>21</v>
      </c>
      <c r="H330">
        <v>880</v>
      </c>
      <c r="K330" t="s">
        <v>29</v>
      </c>
      <c r="L330">
        <v>202791</v>
      </c>
      <c r="M330" t="s">
        <v>24</v>
      </c>
      <c r="N330">
        <v>168</v>
      </c>
    </row>
    <row r="331" spans="1:15" x14ac:dyDescent="0.35">
      <c r="A331" t="s">
        <v>16</v>
      </c>
      <c r="B331" t="s">
        <v>567</v>
      </c>
      <c r="C331" t="s">
        <v>568</v>
      </c>
      <c r="D331" t="s">
        <v>699</v>
      </c>
      <c r="E331" t="s">
        <v>700</v>
      </c>
      <c r="F331" t="s">
        <v>21</v>
      </c>
      <c r="H331">
        <v>14807</v>
      </c>
      <c r="K331" t="s">
        <v>29</v>
      </c>
      <c r="L331">
        <v>202092</v>
      </c>
      <c r="M331" t="s">
        <v>24</v>
      </c>
      <c r="N331">
        <v>1524</v>
      </c>
      <c r="O331">
        <v>0</v>
      </c>
    </row>
    <row r="332" spans="1:15" x14ac:dyDescent="0.35">
      <c r="A332" t="s">
        <v>16</v>
      </c>
      <c r="B332" t="s">
        <v>567</v>
      </c>
      <c r="C332" t="s">
        <v>568</v>
      </c>
      <c r="D332" t="s">
        <v>701</v>
      </c>
      <c r="E332" t="s">
        <v>702</v>
      </c>
      <c r="F332" t="s">
        <v>21</v>
      </c>
      <c r="H332">
        <v>118</v>
      </c>
      <c r="K332" t="s">
        <v>29</v>
      </c>
      <c r="L332">
        <v>202803</v>
      </c>
      <c r="M332" t="s">
        <v>24</v>
      </c>
      <c r="N332">
        <v>12</v>
      </c>
    </row>
    <row r="333" spans="1:15" x14ac:dyDescent="0.35">
      <c r="A333" t="s">
        <v>16</v>
      </c>
      <c r="B333" t="s">
        <v>567</v>
      </c>
      <c r="C333" t="s">
        <v>568</v>
      </c>
      <c r="D333" t="s">
        <v>703</v>
      </c>
      <c r="E333" t="s">
        <v>704</v>
      </c>
      <c r="F333" t="s">
        <v>21</v>
      </c>
      <c r="H333">
        <v>1916</v>
      </c>
      <c r="K333" t="s">
        <v>29</v>
      </c>
      <c r="L333">
        <v>200240</v>
      </c>
      <c r="M333" t="s">
        <v>24</v>
      </c>
      <c r="N333">
        <v>336</v>
      </c>
    </row>
    <row r="334" spans="1:15" x14ac:dyDescent="0.35">
      <c r="A334" t="s">
        <v>16</v>
      </c>
      <c r="B334" t="s">
        <v>567</v>
      </c>
      <c r="C334" t="s">
        <v>568</v>
      </c>
      <c r="D334" t="s">
        <v>705</v>
      </c>
      <c r="E334" t="s">
        <v>706</v>
      </c>
      <c r="F334" t="s">
        <v>21</v>
      </c>
      <c r="H334">
        <v>320</v>
      </c>
      <c r="K334" t="s">
        <v>29</v>
      </c>
      <c r="L334">
        <v>202808</v>
      </c>
      <c r="M334" t="s">
        <v>24</v>
      </c>
      <c r="N334">
        <v>48</v>
      </c>
    </row>
    <row r="335" spans="1:15" x14ac:dyDescent="0.35">
      <c r="A335" t="s">
        <v>16</v>
      </c>
      <c r="B335" t="s">
        <v>567</v>
      </c>
      <c r="C335" t="s">
        <v>568</v>
      </c>
      <c r="D335" t="s">
        <v>707</v>
      </c>
      <c r="E335" t="s">
        <v>708</v>
      </c>
      <c r="F335" t="s">
        <v>21</v>
      </c>
      <c r="H335">
        <v>640</v>
      </c>
      <c r="K335" t="s">
        <v>34</v>
      </c>
      <c r="L335">
        <v>202815</v>
      </c>
      <c r="M335" t="s">
        <v>24</v>
      </c>
      <c r="N335">
        <v>60</v>
      </c>
    </row>
    <row r="336" spans="1:15" x14ac:dyDescent="0.35">
      <c r="A336" t="s">
        <v>16</v>
      </c>
      <c r="B336" t="s">
        <v>567</v>
      </c>
      <c r="C336" t="s">
        <v>568</v>
      </c>
      <c r="D336" t="s">
        <v>709</v>
      </c>
      <c r="E336" t="s">
        <v>710</v>
      </c>
      <c r="F336" t="s">
        <v>21</v>
      </c>
      <c r="H336">
        <v>117</v>
      </c>
      <c r="K336" t="s">
        <v>29</v>
      </c>
      <c r="L336">
        <v>202826</v>
      </c>
      <c r="M336" t="s">
        <v>24</v>
      </c>
      <c r="N336">
        <v>24</v>
      </c>
    </row>
    <row r="337" spans="1:16" x14ac:dyDescent="0.35">
      <c r="A337" t="s">
        <v>16</v>
      </c>
      <c r="B337" t="s">
        <v>567</v>
      </c>
      <c r="C337" t="s">
        <v>568</v>
      </c>
      <c r="D337" t="s">
        <v>711</v>
      </c>
      <c r="E337" t="s">
        <v>712</v>
      </c>
      <c r="F337" t="s">
        <v>21</v>
      </c>
      <c r="H337">
        <v>160</v>
      </c>
      <c r="K337" t="s">
        <v>29</v>
      </c>
      <c r="L337">
        <v>202829</v>
      </c>
      <c r="M337" t="s">
        <v>24</v>
      </c>
      <c r="N337">
        <v>24</v>
      </c>
    </row>
    <row r="338" spans="1:16" x14ac:dyDescent="0.35">
      <c r="A338" t="s">
        <v>16</v>
      </c>
      <c r="B338" t="s">
        <v>567</v>
      </c>
      <c r="C338" t="s">
        <v>568</v>
      </c>
      <c r="D338" t="s">
        <v>713</v>
      </c>
      <c r="E338" t="s">
        <v>714</v>
      </c>
      <c r="F338" t="s">
        <v>21</v>
      </c>
      <c r="H338">
        <v>1120</v>
      </c>
      <c r="K338" t="s">
        <v>29</v>
      </c>
      <c r="L338">
        <v>202831</v>
      </c>
      <c r="M338" t="s">
        <v>24</v>
      </c>
      <c r="N338">
        <v>182</v>
      </c>
      <c r="O338">
        <v>0</v>
      </c>
      <c r="P338">
        <v>0</v>
      </c>
    </row>
    <row r="339" spans="1:16" x14ac:dyDescent="0.35">
      <c r="A339" t="s">
        <v>16</v>
      </c>
      <c r="B339" t="s">
        <v>567</v>
      </c>
      <c r="C339" t="s">
        <v>568</v>
      </c>
      <c r="D339" t="s">
        <v>715</v>
      </c>
      <c r="E339" t="s">
        <v>716</v>
      </c>
      <c r="F339" t="s">
        <v>21</v>
      </c>
      <c r="H339">
        <v>280</v>
      </c>
      <c r="K339" t="s">
        <v>29</v>
      </c>
      <c r="L339">
        <v>202832</v>
      </c>
      <c r="M339" t="s">
        <v>24</v>
      </c>
      <c r="N339">
        <v>60</v>
      </c>
    </row>
    <row r="340" spans="1:16" x14ac:dyDescent="0.35">
      <c r="A340" t="s">
        <v>16</v>
      </c>
      <c r="B340" t="s">
        <v>567</v>
      </c>
      <c r="C340" t="s">
        <v>568</v>
      </c>
      <c r="D340" t="s">
        <v>717</v>
      </c>
      <c r="E340" t="s">
        <v>718</v>
      </c>
      <c r="F340" t="s">
        <v>21</v>
      </c>
      <c r="H340">
        <v>480</v>
      </c>
      <c r="K340" t="s">
        <v>34</v>
      </c>
      <c r="L340">
        <v>200357</v>
      </c>
      <c r="M340" t="s">
        <v>24</v>
      </c>
      <c r="N340">
        <v>84</v>
      </c>
    </row>
    <row r="341" spans="1:16" x14ac:dyDescent="0.35">
      <c r="A341" t="s">
        <v>16</v>
      </c>
      <c r="B341" t="s">
        <v>567</v>
      </c>
      <c r="C341" t="s">
        <v>568</v>
      </c>
      <c r="D341" t="s">
        <v>719</v>
      </c>
      <c r="E341" t="s">
        <v>720</v>
      </c>
      <c r="F341" t="s">
        <v>21</v>
      </c>
      <c r="H341">
        <v>640</v>
      </c>
      <c r="K341" t="s">
        <v>29</v>
      </c>
      <c r="L341">
        <v>202835</v>
      </c>
      <c r="M341" t="s">
        <v>24</v>
      </c>
      <c r="N341">
        <v>120</v>
      </c>
    </row>
    <row r="342" spans="1:16" x14ac:dyDescent="0.35">
      <c r="A342" t="s">
        <v>16</v>
      </c>
      <c r="B342" t="s">
        <v>567</v>
      </c>
      <c r="C342" t="s">
        <v>568</v>
      </c>
      <c r="D342" t="s">
        <v>721</v>
      </c>
      <c r="E342" t="s">
        <v>722</v>
      </c>
      <c r="F342" t="s">
        <v>21</v>
      </c>
      <c r="H342">
        <v>2240</v>
      </c>
      <c r="K342" t="s">
        <v>34</v>
      </c>
      <c r="L342">
        <v>201231</v>
      </c>
      <c r="M342" t="s">
        <v>24</v>
      </c>
      <c r="N342">
        <v>384</v>
      </c>
      <c r="O342">
        <v>0</v>
      </c>
    </row>
    <row r="343" spans="1:16" x14ac:dyDescent="0.35">
      <c r="A343" t="s">
        <v>16</v>
      </c>
      <c r="B343" t="s">
        <v>567</v>
      </c>
      <c r="C343" t="s">
        <v>568</v>
      </c>
      <c r="D343" t="s">
        <v>723</v>
      </c>
      <c r="E343" t="s">
        <v>724</v>
      </c>
      <c r="F343" t="s">
        <v>21</v>
      </c>
      <c r="H343">
        <v>3661</v>
      </c>
      <c r="K343" t="s">
        <v>29</v>
      </c>
      <c r="L343">
        <v>202842</v>
      </c>
      <c r="M343" t="s">
        <v>24</v>
      </c>
      <c r="N343">
        <v>694</v>
      </c>
      <c r="O343">
        <v>0</v>
      </c>
      <c r="P343">
        <v>0</v>
      </c>
    </row>
    <row r="344" spans="1:16" x14ac:dyDescent="0.35">
      <c r="A344" t="s">
        <v>16</v>
      </c>
      <c r="B344" t="s">
        <v>567</v>
      </c>
      <c r="C344" t="s">
        <v>568</v>
      </c>
      <c r="D344" t="s">
        <v>725</v>
      </c>
      <c r="E344" t="s">
        <v>726</v>
      </c>
      <c r="F344" t="s">
        <v>21</v>
      </c>
      <c r="H344">
        <v>640</v>
      </c>
      <c r="K344" t="s">
        <v>29</v>
      </c>
      <c r="L344">
        <v>202189</v>
      </c>
      <c r="M344" t="s">
        <v>24</v>
      </c>
      <c r="N344">
        <v>85</v>
      </c>
      <c r="O344">
        <v>0</v>
      </c>
      <c r="P344">
        <v>0</v>
      </c>
    </row>
    <row r="345" spans="1:16" x14ac:dyDescent="0.35">
      <c r="A345" t="s">
        <v>16</v>
      </c>
      <c r="B345" t="s">
        <v>567</v>
      </c>
      <c r="C345" t="s">
        <v>568</v>
      </c>
      <c r="D345" t="s">
        <v>727</v>
      </c>
      <c r="E345" t="s">
        <v>728</v>
      </c>
      <c r="F345" t="s">
        <v>21</v>
      </c>
      <c r="H345">
        <v>686</v>
      </c>
      <c r="I345" t="s">
        <v>121</v>
      </c>
      <c r="J345" s="1">
        <v>40678</v>
      </c>
      <c r="K345" t="s">
        <v>34</v>
      </c>
      <c r="L345">
        <v>202835</v>
      </c>
      <c r="M345" t="s">
        <v>24</v>
      </c>
      <c r="N345">
        <v>84</v>
      </c>
    </row>
    <row r="346" spans="1:16" x14ac:dyDescent="0.35">
      <c r="A346" t="s">
        <v>16</v>
      </c>
      <c r="B346" t="s">
        <v>567</v>
      </c>
      <c r="C346" t="s">
        <v>568</v>
      </c>
      <c r="D346" t="s">
        <v>729</v>
      </c>
      <c r="E346" t="s">
        <v>500</v>
      </c>
      <c r="F346" t="s">
        <v>21</v>
      </c>
      <c r="H346">
        <v>1307</v>
      </c>
      <c r="K346" t="s">
        <v>29</v>
      </c>
      <c r="L346">
        <v>200939</v>
      </c>
      <c r="M346" t="s">
        <v>24</v>
      </c>
      <c r="N346">
        <v>204</v>
      </c>
      <c r="O346">
        <v>0</v>
      </c>
      <c r="P346">
        <v>0</v>
      </c>
    </row>
    <row r="347" spans="1:16" x14ac:dyDescent="0.35">
      <c r="A347" t="s">
        <v>16</v>
      </c>
      <c r="B347" t="s">
        <v>567</v>
      </c>
      <c r="C347" t="s">
        <v>568</v>
      </c>
      <c r="D347" t="s">
        <v>730</v>
      </c>
      <c r="E347" t="s">
        <v>731</v>
      </c>
      <c r="F347" t="s">
        <v>21</v>
      </c>
      <c r="H347">
        <v>4393</v>
      </c>
      <c r="K347" t="s">
        <v>29</v>
      </c>
      <c r="L347">
        <v>200255</v>
      </c>
      <c r="M347" t="s">
        <v>24</v>
      </c>
      <c r="N347">
        <v>636</v>
      </c>
      <c r="O347">
        <v>0</v>
      </c>
    </row>
    <row r="348" spans="1:16" x14ac:dyDescent="0.35">
      <c r="A348" t="s">
        <v>16</v>
      </c>
      <c r="B348" t="s">
        <v>567</v>
      </c>
      <c r="C348" t="s">
        <v>568</v>
      </c>
      <c r="D348" t="s">
        <v>732</v>
      </c>
      <c r="E348" t="s">
        <v>733</v>
      </c>
      <c r="F348" t="s">
        <v>21</v>
      </c>
      <c r="H348">
        <v>4015</v>
      </c>
      <c r="K348" t="s">
        <v>29</v>
      </c>
      <c r="L348">
        <v>200070</v>
      </c>
      <c r="M348" t="s">
        <v>24</v>
      </c>
      <c r="N348">
        <v>504</v>
      </c>
      <c r="O348">
        <v>0</v>
      </c>
    </row>
    <row r="349" spans="1:16" x14ac:dyDescent="0.35">
      <c r="A349" t="s">
        <v>16</v>
      </c>
      <c r="B349" t="s">
        <v>567</v>
      </c>
      <c r="C349" t="s">
        <v>568</v>
      </c>
      <c r="D349" t="s">
        <v>734</v>
      </c>
      <c r="E349" t="s">
        <v>735</v>
      </c>
      <c r="F349" t="s">
        <v>21</v>
      </c>
      <c r="H349">
        <v>960</v>
      </c>
      <c r="K349" t="s">
        <v>29</v>
      </c>
      <c r="L349">
        <v>200082</v>
      </c>
      <c r="M349" t="s">
        <v>24</v>
      </c>
      <c r="N349">
        <v>48</v>
      </c>
      <c r="O349">
        <v>0</v>
      </c>
      <c r="P349">
        <v>0</v>
      </c>
    </row>
    <row r="350" spans="1:16" x14ac:dyDescent="0.35">
      <c r="A350" t="s">
        <v>16</v>
      </c>
      <c r="B350" t="s">
        <v>567</v>
      </c>
      <c r="C350" t="s">
        <v>568</v>
      </c>
      <c r="D350" t="s">
        <v>736</v>
      </c>
      <c r="E350" t="s">
        <v>737</v>
      </c>
      <c r="F350" t="s">
        <v>21</v>
      </c>
      <c r="H350">
        <v>1247</v>
      </c>
      <c r="I350" t="s">
        <v>346</v>
      </c>
      <c r="K350" t="s">
        <v>29</v>
      </c>
      <c r="L350">
        <v>200291</v>
      </c>
      <c r="M350" t="s">
        <v>24</v>
      </c>
      <c r="N350">
        <v>87</v>
      </c>
      <c r="O350">
        <v>0</v>
      </c>
    </row>
    <row r="351" spans="1:16" x14ac:dyDescent="0.35">
      <c r="A351" t="s">
        <v>16</v>
      </c>
      <c r="B351" t="s">
        <v>567</v>
      </c>
      <c r="C351" t="s">
        <v>568</v>
      </c>
      <c r="D351" t="s">
        <v>738</v>
      </c>
      <c r="E351" t="s">
        <v>739</v>
      </c>
      <c r="F351" t="s">
        <v>21</v>
      </c>
      <c r="H351">
        <v>3925</v>
      </c>
      <c r="I351" t="s">
        <v>346</v>
      </c>
      <c r="K351" t="s">
        <v>34</v>
      </c>
      <c r="L351">
        <v>200215</v>
      </c>
      <c r="M351" t="s">
        <v>24</v>
      </c>
      <c r="N351">
        <v>563</v>
      </c>
      <c r="O351">
        <v>0</v>
      </c>
    </row>
    <row r="352" spans="1:16" x14ac:dyDescent="0.35">
      <c r="A352" t="s">
        <v>16</v>
      </c>
      <c r="B352" t="s">
        <v>567</v>
      </c>
      <c r="C352" t="s">
        <v>568</v>
      </c>
      <c r="D352" t="s">
        <v>740</v>
      </c>
      <c r="E352" t="s">
        <v>741</v>
      </c>
      <c r="F352" t="s">
        <v>21</v>
      </c>
      <c r="H352">
        <v>6224</v>
      </c>
      <c r="I352" t="s">
        <v>346</v>
      </c>
      <c r="K352" t="s">
        <v>34</v>
      </c>
      <c r="L352">
        <v>200290</v>
      </c>
      <c r="M352" t="s">
        <v>24</v>
      </c>
      <c r="N352">
        <v>852</v>
      </c>
      <c r="O352">
        <v>0</v>
      </c>
    </row>
    <row r="353" spans="1:16" x14ac:dyDescent="0.35">
      <c r="A353" t="s">
        <v>16</v>
      </c>
      <c r="B353" t="s">
        <v>567</v>
      </c>
      <c r="C353" t="s">
        <v>568</v>
      </c>
      <c r="D353" t="s">
        <v>742</v>
      </c>
      <c r="E353" t="s">
        <v>743</v>
      </c>
      <c r="F353" t="s">
        <v>21</v>
      </c>
      <c r="H353">
        <v>2460</v>
      </c>
      <c r="I353" t="s">
        <v>22</v>
      </c>
      <c r="J353" s="1">
        <v>30256</v>
      </c>
      <c r="K353" t="s">
        <v>34</v>
      </c>
      <c r="L353">
        <v>204005</v>
      </c>
      <c r="M353" t="s">
        <v>24</v>
      </c>
      <c r="N353">
        <v>240</v>
      </c>
    </row>
    <row r="354" spans="1:16" x14ac:dyDescent="0.35">
      <c r="A354" t="s">
        <v>16</v>
      </c>
      <c r="B354" t="s">
        <v>567</v>
      </c>
      <c r="C354" t="s">
        <v>568</v>
      </c>
      <c r="D354" t="s">
        <v>744</v>
      </c>
      <c r="E354" t="s">
        <v>745</v>
      </c>
      <c r="F354" t="s">
        <v>21</v>
      </c>
      <c r="H354">
        <v>13822</v>
      </c>
      <c r="I354" t="s">
        <v>121</v>
      </c>
      <c r="J354" s="1">
        <v>38853</v>
      </c>
      <c r="K354" t="s">
        <v>23</v>
      </c>
      <c r="L354">
        <v>200308</v>
      </c>
      <c r="M354" t="s">
        <v>24</v>
      </c>
      <c r="N354">
        <v>1242</v>
      </c>
      <c r="O354">
        <v>0</v>
      </c>
    </row>
    <row r="355" spans="1:16" x14ac:dyDescent="0.35">
      <c r="A355" t="s">
        <v>16</v>
      </c>
      <c r="B355" t="s">
        <v>567</v>
      </c>
      <c r="C355" t="s">
        <v>568</v>
      </c>
      <c r="D355" t="s">
        <v>746</v>
      </c>
      <c r="E355" t="s">
        <v>747</v>
      </c>
      <c r="F355" t="s">
        <v>21</v>
      </c>
      <c r="H355">
        <v>14771</v>
      </c>
      <c r="I355" t="s">
        <v>22</v>
      </c>
      <c r="J355" s="1">
        <v>26846</v>
      </c>
      <c r="K355" t="s">
        <v>34</v>
      </c>
      <c r="L355">
        <v>200309</v>
      </c>
      <c r="M355" t="s">
        <v>24</v>
      </c>
      <c r="N355">
        <v>2352</v>
      </c>
    </row>
    <row r="356" spans="1:16" x14ac:dyDescent="0.35">
      <c r="A356" t="s">
        <v>16</v>
      </c>
      <c r="B356" t="s">
        <v>567</v>
      </c>
      <c r="C356" t="s">
        <v>568</v>
      </c>
      <c r="D356" t="s">
        <v>748</v>
      </c>
      <c r="E356" t="s">
        <v>749</v>
      </c>
      <c r="F356" t="s">
        <v>21</v>
      </c>
      <c r="H356">
        <v>2702</v>
      </c>
      <c r="I356" t="s">
        <v>22</v>
      </c>
      <c r="J356" s="1">
        <v>26846</v>
      </c>
      <c r="K356" t="s">
        <v>23</v>
      </c>
      <c r="L356">
        <v>204014</v>
      </c>
      <c r="M356" t="s">
        <v>24</v>
      </c>
      <c r="N356">
        <v>192</v>
      </c>
    </row>
    <row r="357" spans="1:16" x14ac:dyDescent="0.35">
      <c r="A357" t="s">
        <v>16</v>
      </c>
      <c r="B357" t="s">
        <v>567</v>
      </c>
      <c r="C357" t="s">
        <v>568</v>
      </c>
      <c r="D357" t="s">
        <v>750</v>
      </c>
      <c r="E357" t="s">
        <v>751</v>
      </c>
      <c r="F357" t="s">
        <v>21</v>
      </c>
      <c r="H357">
        <v>10987</v>
      </c>
      <c r="I357" t="s">
        <v>22</v>
      </c>
      <c r="J357" s="1">
        <v>30103</v>
      </c>
      <c r="K357" t="s">
        <v>34</v>
      </c>
      <c r="L357">
        <v>200329</v>
      </c>
      <c r="M357" t="s">
        <v>24</v>
      </c>
      <c r="N357">
        <v>1920</v>
      </c>
      <c r="O357">
        <v>0</v>
      </c>
      <c r="P357">
        <v>0</v>
      </c>
    </row>
    <row r="358" spans="1:16" x14ac:dyDescent="0.35">
      <c r="A358" t="s">
        <v>16</v>
      </c>
      <c r="B358" t="s">
        <v>567</v>
      </c>
      <c r="C358" t="s">
        <v>568</v>
      </c>
      <c r="D358" t="s">
        <v>752</v>
      </c>
      <c r="E358" t="s">
        <v>753</v>
      </c>
      <c r="F358" t="s">
        <v>21</v>
      </c>
      <c r="H358">
        <v>9030</v>
      </c>
      <c r="K358" t="s">
        <v>23</v>
      </c>
      <c r="L358">
        <v>204022</v>
      </c>
      <c r="M358" t="s">
        <v>24</v>
      </c>
      <c r="N358">
        <v>1680</v>
      </c>
      <c r="O358">
        <v>0</v>
      </c>
    </row>
    <row r="359" spans="1:16" x14ac:dyDescent="0.35">
      <c r="A359" t="s">
        <v>16</v>
      </c>
      <c r="B359" t="s">
        <v>567</v>
      </c>
      <c r="C359" t="s">
        <v>568</v>
      </c>
      <c r="D359" t="s">
        <v>754</v>
      </c>
      <c r="E359" t="s">
        <v>755</v>
      </c>
      <c r="F359" t="s">
        <v>21</v>
      </c>
      <c r="H359">
        <v>5979</v>
      </c>
      <c r="I359" t="s">
        <v>22</v>
      </c>
      <c r="J359" s="1">
        <v>30072</v>
      </c>
      <c r="K359" t="s">
        <v>34</v>
      </c>
      <c r="L359">
        <v>200348</v>
      </c>
      <c r="M359" t="s">
        <v>24</v>
      </c>
      <c r="N359">
        <v>543</v>
      </c>
      <c r="O359">
        <v>0</v>
      </c>
      <c r="P359">
        <v>0</v>
      </c>
    </row>
    <row r="360" spans="1:16" x14ac:dyDescent="0.35">
      <c r="A360" t="s">
        <v>16</v>
      </c>
      <c r="B360" t="s">
        <v>567</v>
      </c>
      <c r="C360" t="s">
        <v>568</v>
      </c>
      <c r="D360" t="s">
        <v>756</v>
      </c>
      <c r="E360" t="s">
        <v>757</v>
      </c>
      <c r="F360" t="s">
        <v>21</v>
      </c>
      <c r="H360">
        <v>3360</v>
      </c>
      <c r="K360" t="s">
        <v>29</v>
      </c>
    </row>
    <row r="361" spans="1:16" x14ac:dyDescent="0.35">
      <c r="A361" t="s">
        <v>16</v>
      </c>
      <c r="B361" t="s">
        <v>567</v>
      </c>
      <c r="C361" t="s">
        <v>568</v>
      </c>
      <c r="D361" t="s">
        <v>758</v>
      </c>
      <c r="E361" t="s">
        <v>759</v>
      </c>
      <c r="F361" t="s">
        <v>21</v>
      </c>
      <c r="H361">
        <v>14480</v>
      </c>
      <c r="I361" t="s">
        <v>22</v>
      </c>
      <c r="J361" s="1">
        <v>29646</v>
      </c>
      <c r="K361" t="s">
        <v>23</v>
      </c>
      <c r="L361">
        <v>204032</v>
      </c>
      <c r="M361" t="s">
        <v>24</v>
      </c>
      <c r="N361">
        <v>282</v>
      </c>
    </row>
    <row r="362" spans="1:16" x14ac:dyDescent="0.35">
      <c r="A362" t="s">
        <v>16</v>
      </c>
      <c r="B362" t="s">
        <v>567</v>
      </c>
      <c r="C362" t="s">
        <v>568</v>
      </c>
      <c r="D362" t="s">
        <v>760</v>
      </c>
      <c r="E362" t="s">
        <v>761</v>
      </c>
      <c r="F362" t="s">
        <v>21</v>
      </c>
      <c r="H362">
        <v>20021</v>
      </c>
      <c r="I362" t="s">
        <v>22</v>
      </c>
      <c r="J362" s="1">
        <v>30834</v>
      </c>
      <c r="K362" t="s">
        <v>34</v>
      </c>
      <c r="L362">
        <v>201645</v>
      </c>
      <c r="M362" t="s">
        <v>24</v>
      </c>
      <c r="N362">
        <v>1330</v>
      </c>
      <c r="O362">
        <v>213</v>
      </c>
    </row>
    <row r="363" spans="1:16" x14ac:dyDescent="0.35">
      <c r="A363" t="s">
        <v>16</v>
      </c>
      <c r="B363" t="s">
        <v>567</v>
      </c>
      <c r="C363" t="s">
        <v>568</v>
      </c>
      <c r="D363" t="s">
        <v>762</v>
      </c>
      <c r="E363" t="s">
        <v>763</v>
      </c>
      <c r="F363" t="s">
        <v>21</v>
      </c>
      <c r="H363">
        <v>5903</v>
      </c>
      <c r="I363" t="s">
        <v>22</v>
      </c>
      <c r="J363" s="1">
        <v>37323</v>
      </c>
      <c r="K363" t="s">
        <v>23</v>
      </c>
      <c r="L363">
        <v>200311</v>
      </c>
      <c r="M363" t="s">
        <v>24</v>
      </c>
      <c r="N363">
        <v>948</v>
      </c>
    </row>
    <row r="364" spans="1:16" x14ac:dyDescent="0.35">
      <c r="A364" t="s">
        <v>16</v>
      </c>
      <c r="B364" t="s">
        <v>567</v>
      </c>
      <c r="C364" t="s">
        <v>568</v>
      </c>
      <c r="D364" t="s">
        <v>764</v>
      </c>
      <c r="E364" t="s">
        <v>765</v>
      </c>
      <c r="F364" t="s">
        <v>21</v>
      </c>
      <c r="H364">
        <v>3027</v>
      </c>
      <c r="K364" t="s">
        <v>34</v>
      </c>
      <c r="L364">
        <v>204401</v>
      </c>
      <c r="M364" t="s">
        <v>24</v>
      </c>
      <c r="N364">
        <v>1</v>
      </c>
      <c r="O364">
        <v>345</v>
      </c>
      <c r="P364">
        <v>0</v>
      </c>
    </row>
    <row r="365" spans="1:16" x14ac:dyDescent="0.35">
      <c r="A365" t="s">
        <v>16</v>
      </c>
      <c r="B365" t="s">
        <v>567</v>
      </c>
      <c r="C365" t="s">
        <v>568</v>
      </c>
      <c r="D365" t="s">
        <v>766</v>
      </c>
      <c r="E365" t="s">
        <v>767</v>
      </c>
      <c r="F365" t="s">
        <v>21</v>
      </c>
      <c r="H365">
        <v>5300</v>
      </c>
      <c r="K365" t="s">
        <v>34</v>
      </c>
      <c r="L365">
        <v>204402</v>
      </c>
      <c r="M365" t="s">
        <v>24</v>
      </c>
      <c r="N365">
        <v>502</v>
      </c>
      <c r="O365">
        <v>0</v>
      </c>
    </row>
    <row r="366" spans="1:16" x14ac:dyDescent="0.35">
      <c r="A366" t="s">
        <v>16</v>
      </c>
      <c r="B366" t="s">
        <v>567</v>
      </c>
      <c r="C366" t="s">
        <v>568</v>
      </c>
      <c r="D366" t="s">
        <v>768</v>
      </c>
      <c r="E366" t="s">
        <v>769</v>
      </c>
      <c r="F366" t="s">
        <v>21</v>
      </c>
      <c r="H366">
        <v>440</v>
      </c>
      <c r="K366" t="s">
        <v>23</v>
      </c>
      <c r="L366">
        <v>200317</v>
      </c>
      <c r="M366" t="s">
        <v>24</v>
      </c>
      <c r="N366">
        <v>60</v>
      </c>
      <c r="O366">
        <v>0</v>
      </c>
      <c r="P366">
        <v>0</v>
      </c>
    </row>
    <row r="367" spans="1:16" x14ac:dyDescent="0.35">
      <c r="A367" t="s">
        <v>16</v>
      </c>
      <c r="B367" t="s">
        <v>567</v>
      </c>
      <c r="C367" t="s">
        <v>568</v>
      </c>
      <c r="D367" t="s">
        <v>770</v>
      </c>
      <c r="E367" t="s">
        <v>771</v>
      </c>
      <c r="F367" t="s">
        <v>21</v>
      </c>
      <c r="H367">
        <v>12711</v>
      </c>
      <c r="I367" t="s">
        <v>121</v>
      </c>
      <c r="J367" s="1">
        <v>39617</v>
      </c>
      <c r="K367" t="s">
        <v>34</v>
      </c>
      <c r="L367">
        <v>200912</v>
      </c>
      <c r="M367" t="s">
        <v>24</v>
      </c>
      <c r="N367">
        <v>1821</v>
      </c>
      <c r="O367">
        <v>0</v>
      </c>
      <c r="P367">
        <v>0</v>
      </c>
    </row>
    <row r="368" spans="1:16" x14ac:dyDescent="0.35">
      <c r="A368" t="s">
        <v>16</v>
      </c>
      <c r="B368" t="s">
        <v>567</v>
      </c>
      <c r="C368" t="s">
        <v>568</v>
      </c>
      <c r="D368" t="s">
        <v>772</v>
      </c>
      <c r="E368" t="s">
        <v>773</v>
      </c>
      <c r="F368" t="s">
        <v>21</v>
      </c>
      <c r="H368">
        <v>12759</v>
      </c>
      <c r="I368" t="s">
        <v>121</v>
      </c>
      <c r="J368" s="1">
        <v>39769</v>
      </c>
      <c r="K368" t="s">
        <v>34</v>
      </c>
      <c r="L368">
        <v>200150</v>
      </c>
      <c r="M368" t="s">
        <v>24</v>
      </c>
      <c r="N368">
        <v>2796</v>
      </c>
      <c r="O368">
        <v>0</v>
      </c>
      <c r="P368">
        <v>0</v>
      </c>
    </row>
    <row r="369" spans="1:16" x14ac:dyDescent="0.35">
      <c r="A369" t="s">
        <v>16</v>
      </c>
      <c r="B369" t="s">
        <v>567</v>
      </c>
      <c r="C369" t="s">
        <v>568</v>
      </c>
      <c r="D369" t="s">
        <v>774</v>
      </c>
      <c r="E369" t="s">
        <v>775</v>
      </c>
      <c r="F369" t="s">
        <v>21</v>
      </c>
      <c r="H369">
        <v>1157</v>
      </c>
      <c r="K369" t="s">
        <v>29</v>
      </c>
      <c r="L369">
        <v>200209</v>
      </c>
      <c r="M369" t="s">
        <v>24</v>
      </c>
      <c r="N369">
        <v>168</v>
      </c>
      <c r="O369">
        <v>67</v>
      </c>
    </row>
    <row r="370" spans="1:16" x14ac:dyDescent="0.35">
      <c r="A370" t="s">
        <v>16</v>
      </c>
      <c r="B370" t="s">
        <v>567</v>
      </c>
      <c r="C370" t="s">
        <v>568</v>
      </c>
      <c r="D370" t="s">
        <v>776</v>
      </c>
      <c r="E370" t="s">
        <v>777</v>
      </c>
      <c r="F370" t="s">
        <v>21</v>
      </c>
      <c r="H370">
        <v>8272</v>
      </c>
      <c r="I370" t="s">
        <v>22</v>
      </c>
      <c r="J370" s="1">
        <v>29799</v>
      </c>
      <c r="K370" t="s">
        <v>34</v>
      </c>
      <c r="L370">
        <v>200210</v>
      </c>
      <c r="M370" t="s">
        <v>24</v>
      </c>
      <c r="N370">
        <v>1068</v>
      </c>
      <c r="O370">
        <v>704</v>
      </c>
    </row>
    <row r="371" spans="1:16" x14ac:dyDescent="0.35">
      <c r="A371" t="s">
        <v>16</v>
      </c>
      <c r="B371" t="s">
        <v>567</v>
      </c>
      <c r="C371" t="s">
        <v>568</v>
      </c>
      <c r="D371" t="s">
        <v>778</v>
      </c>
      <c r="E371" t="s">
        <v>779</v>
      </c>
      <c r="F371" t="s">
        <v>21</v>
      </c>
      <c r="H371">
        <v>2328</v>
      </c>
      <c r="I371" t="s">
        <v>22</v>
      </c>
      <c r="J371" s="1">
        <v>29465</v>
      </c>
      <c r="K371" t="s">
        <v>34</v>
      </c>
      <c r="L371">
        <v>204524</v>
      </c>
      <c r="M371" t="s">
        <v>24</v>
      </c>
      <c r="N371">
        <v>312</v>
      </c>
      <c r="O371">
        <v>36</v>
      </c>
      <c r="P371">
        <v>0</v>
      </c>
    </row>
    <row r="372" spans="1:16" x14ac:dyDescent="0.35">
      <c r="A372" t="s">
        <v>16</v>
      </c>
      <c r="B372" t="s">
        <v>567</v>
      </c>
      <c r="C372" t="s">
        <v>568</v>
      </c>
      <c r="D372" t="s">
        <v>780</v>
      </c>
      <c r="E372" t="s">
        <v>781</v>
      </c>
      <c r="F372" t="s">
        <v>21</v>
      </c>
      <c r="H372">
        <v>289</v>
      </c>
      <c r="K372" t="s">
        <v>29</v>
      </c>
      <c r="L372">
        <v>200306</v>
      </c>
      <c r="M372" t="s">
        <v>24</v>
      </c>
      <c r="N372">
        <v>36</v>
      </c>
    </row>
    <row r="373" spans="1:16" x14ac:dyDescent="0.35">
      <c r="A373" t="s">
        <v>16</v>
      </c>
      <c r="B373" t="s">
        <v>567</v>
      </c>
      <c r="C373" t="s">
        <v>568</v>
      </c>
      <c r="D373" t="s">
        <v>782</v>
      </c>
      <c r="E373" t="s">
        <v>783</v>
      </c>
      <c r="F373" t="s">
        <v>21</v>
      </c>
      <c r="H373">
        <v>2074</v>
      </c>
      <c r="I373" t="s">
        <v>22</v>
      </c>
      <c r="J373" s="1">
        <v>30225</v>
      </c>
      <c r="K373" t="s">
        <v>34</v>
      </c>
      <c r="L373">
        <v>201910</v>
      </c>
      <c r="M373" t="s">
        <v>24</v>
      </c>
      <c r="N373">
        <v>156</v>
      </c>
      <c r="O373">
        <v>0</v>
      </c>
    </row>
    <row r="374" spans="1:16" x14ac:dyDescent="0.35">
      <c r="A374" t="s">
        <v>16</v>
      </c>
      <c r="B374" t="s">
        <v>567</v>
      </c>
      <c r="C374" t="s">
        <v>568</v>
      </c>
      <c r="D374" t="s">
        <v>784</v>
      </c>
      <c r="E374" t="s">
        <v>785</v>
      </c>
      <c r="F374" t="s">
        <v>21</v>
      </c>
      <c r="H374">
        <v>34634</v>
      </c>
      <c r="I374" t="s">
        <v>22</v>
      </c>
      <c r="J374" s="1">
        <v>32638</v>
      </c>
      <c r="K374" t="s">
        <v>34</v>
      </c>
      <c r="L374">
        <v>204529</v>
      </c>
      <c r="M374" t="s">
        <v>24</v>
      </c>
      <c r="N374">
        <v>2898</v>
      </c>
      <c r="O374">
        <v>2898</v>
      </c>
      <c r="P374">
        <v>0</v>
      </c>
    </row>
    <row r="375" spans="1:16" x14ac:dyDescent="0.35">
      <c r="A375" t="s">
        <v>16</v>
      </c>
      <c r="B375" t="s">
        <v>567</v>
      </c>
      <c r="C375" t="s">
        <v>568</v>
      </c>
      <c r="D375" t="s">
        <v>786</v>
      </c>
      <c r="E375" t="s">
        <v>787</v>
      </c>
      <c r="F375" t="s">
        <v>21</v>
      </c>
      <c r="H375">
        <v>520</v>
      </c>
      <c r="I375" t="s">
        <v>22</v>
      </c>
      <c r="J375" s="1">
        <v>30834</v>
      </c>
      <c r="K375" t="s">
        <v>29</v>
      </c>
      <c r="L375">
        <v>200180</v>
      </c>
      <c r="M375" t="s">
        <v>24</v>
      </c>
      <c r="N375">
        <v>24</v>
      </c>
      <c r="O375">
        <v>44</v>
      </c>
    </row>
    <row r="376" spans="1:16" x14ac:dyDescent="0.35">
      <c r="A376" t="s">
        <v>16</v>
      </c>
      <c r="B376" t="s">
        <v>567</v>
      </c>
      <c r="C376" t="s">
        <v>568</v>
      </c>
      <c r="D376" t="s">
        <v>788</v>
      </c>
      <c r="E376" t="s">
        <v>789</v>
      </c>
      <c r="F376" t="s">
        <v>21</v>
      </c>
      <c r="H376">
        <v>610</v>
      </c>
      <c r="K376" t="s">
        <v>29</v>
      </c>
      <c r="L376">
        <v>200244</v>
      </c>
      <c r="M376" t="s">
        <v>24</v>
      </c>
      <c r="N376">
        <v>48</v>
      </c>
      <c r="O376">
        <v>32</v>
      </c>
      <c r="P376">
        <v>0</v>
      </c>
    </row>
    <row r="377" spans="1:16" x14ac:dyDescent="0.35">
      <c r="A377" t="s">
        <v>16</v>
      </c>
      <c r="B377" t="s">
        <v>567</v>
      </c>
      <c r="C377" t="s">
        <v>568</v>
      </c>
      <c r="D377" t="s">
        <v>790</v>
      </c>
      <c r="E377" t="s">
        <v>791</v>
      </c>
      <c r="F377" t="s">
        <v>21</v>
      </c>
      <c r="H377">
        <v>2295</v>
      </c>
      <c r="I377" t="s">
        <v>22</v>
      </c>
      <c r="J377" s="1">
        <v>25781</v>
      </c>
      <c r="K377" t="s">
        <v>34</v>
      </c>
      <c r="L377">
        <v>204537</v>
      </c>
      <c r="M377" t="s">
        <v>24</v>
      </c>
      <c r="N377">
        <v>204</v>
      </c>
    </row>
    <row r="378" spans="1:16" x14ac:dyDescent="0.35">
      <c r="A378" t="s">
        <v>16</v>
      </c>
      <c r="B378" t="s">
        <v>567</v>
      </c>
      <c r="C378" t="s">
        <v>568</v>
      </c>
      <c r="D378" t="s">
        <v>792</v>
      </c>
      <c r="E378" t="s">
        <v>793</v>
      </c>
      <c r="F378" t="s">
        <v>21</v>
      </c>
      <c r="H378">
        <v>29462</v>
      </c>
      <c r="K378" t="s">
        <v>34</v>
      </c>
      <c r="L378">
        <v>204601</v>
      </c>
      <c r="M378" t="s">
        <v>24</v>
      </c>
      <c r="N378">
        <v>4200</v>
      </c>
      <c r="O378">
        <v>0</v>
      </c>
      <c r="P378">
        <v>0</v>
      </c>
    </row>
    <row r="379" spans="1:16" x14ac:dyDescent="0.35">
      <c r="A379" t="s">
        <v>16</v>
      </c>
      <c r="B379" t="s">
        <v>567</v>
      </c>
      <c r="C379" t="s">
        <v>568</v>
      </c>
      <c r="D379" t="s">
        <v>794</v>
      </c>
      <c r="E379" t="s">
        <v>795</v>
      </c>
      <c r="F379" t="s">
        <v>21</v>
      </c>
      <c r="H379">
        <v>16950</v>
      </c>
      <c r="I379" t="s">
        <v>22</v>
      </c>
      <c r="J379" s="1">
        <v>28946</v>
      </c>
      <c r="K379" t="s">
        <v>34</v>
      </c>
      <c r="L379">
        <v>200261</v>
      </c>
      <c r="M379" t="s">
        <v>24</v>
      </c>
      <c r="N379">
        <v>1169</v>
      </c>
    </row>
    <row r="380" spans="1:16" x14ac:dyDescent="0.35">
      <c r="A380" t="s">
        <v>16</v>
      </c>
      <c r="B380" t="s">
        <v>567</v>
      </c>
      <c r="C380" t="s">
        <v>568</v>
      </c>
      <c r="D380" t="s">
        <v>796</v>
      </c>
      <c r="E380" t="s">
        <v>797</v>
      </c>
      <c r="F380" t="s">
        <v>21</v>
      </c>
      <c r="H380">
        <v>570</v>
      </c>
      <c r="K380" t="s">
        <v>29</v>
      </c>
      <c r="L380">
        <v>204603</v>
      </c>
      <c r="M380" t="s">
        <v>24</v>
      </c>
      <c r="N380">
        <v>0</v>
      </c>
      <c r="O380">
        <v>0</v>
      </c>
      <c r="P380">
        <v>0</v>
      </c>
    </row>
    <row r="381" spans="1:16" x14ac:dyDescent="0.35">
      <c r="A381" t="s">
        <v>16</v>
      </c>
      <c r="B381" t="s">
        <v>567</v>
      </c>
      <c r="C381" t="s">
        <v>568</v>
      </c>
      <c r="D381" t="s">
        <v>798</v>
      </c>
      <c r="E381" t="s">
        <v>799</v>
      </c>
      <c r="F381" t="s">
        <v>21</v>
      </c>
      <c r="H381">
        <v>55256</v>
      </c>
      <c r="I381" t="s">
        <v>22</v>
      </c>
      <c r="J381" s="1">
        <v>30225</v>
      </c>
      <c r="K381" t="s">
        <v>34</v>
      </c>
      <c r="L381">
        <v>200368</v>
      </c>
      <c r="M381" t="s">
        <v>24</v>
      </c>
      <c r="N381">
        <v>3562</v>
      </c>
      <c r="O381">
        <v>1072</v>
      </c>
    </row>
    <row r="382" spans="1:16" x14ac:dyDescent="0.35">
      <c r="A382" t="s">
        <v>16</v>
      </c>
      <c r="B382" t="s">
        <v>567</v>
      </c>
      <c r="C382" t="s">
        <v>568</v>
      </c>
      <c r="D382" t="s">
        <v>800</v>
      </c>
      <c r="E382" t="s">
        <v>801</v>
      </c>
      <c r="F382" t="s">
        <v>21</v>
      </c>
      <c r="H382">
        <v>3000</v>
      </c>
      <c r="K382" t="s">
        <v>29</v>
      </c>
      <c r="L382">
        <v>200248</v>
      </c>
      <c r="M382" t="s">
        <v>24</v>
      </c>
      <c r="N382">
        <v>0</v>
      </c>
      <c r="O382">
        <v>0</v>
      </c>
    </row>
    <row r="383" spans="1:16" x14ac:dyDescent="0.35">
      <c r="A383" t="s">
        <v>16</v>
      </c>
      <c r="B383" t="s">
        <v>567</v>
      </c>
      <c r="C383" t="s">
        <v>568</v>
      </c>
      <c r="D383" t="s">
        <v>802</v>
      </c>
      <c r="E383" t="s">
        <v>803</v>
      </c>
      <c r="F383" t="s">
        <v>21</v>
      </c>
      <c r="H383">
        <v>5440</v>
      </c>
      <c r="K383" t="s">
        <v>29</v>
      </c>
      <c r="L383">
        <v>204658</v>
      </c>
      <c r="M383" t="s">
        <v>24</v>
      </c>
      <c r="N383">
        <v>0</v>
      </c>
      <c r="O383">
        <v>0</v>
      </c>
      <c r="P383">
        <v>0</v>
      </c>
    </row>
    <row r="384" spans="1:16" x14ac:dyDescent="0.35">
      <c r="A384" t="s">
        <v>16</v>
      </c>
      <c r="B384" t="s">
        <v>567</v>
      </c>
      <c r="C384" t="s">
        <v>568</v>
      </c>
      <c r="D384" t="s">
        <v>804</v>
      </c>
      <c r="E384" t="s">
        <v>805</v>
      </c>
      <c r="F384" t="s">
        <v>21</v>
      </c>
      <c r="H384">
        <v>350</v>
      </c>
      <c r="K384" t="s">
        <v>29</v>
      </c>
      <c r="L384">
        <v>204607</v>
      </c>
      <c r="M384" t="s">
        <v>24</v>
      </c>
      <c r="N384">
        <v>0</v>
      </c>
      <c r="O384">
        <v>0</v>
      </c>
    </row>
    <row r="385" spans="1:16" x14ac:dyDescent="0.35">
      <c r="A385" t="s">
        <v>16</v>
      </c>
      <c r="B385" t="s">
        <v>567</v>
      </c>
      <c r="C385" t="s">
        <v>568</v>
      </c>
      <c r="D385" t="s">
        <v>806</v>
      </c>
      <c r="E385" t="s">
        <v>807</v>
      </c>
      <c r="F385" t="s">
        <v>21</v>
      </c>
      <c r="H385">
        <v>19151</v>
      </c>
      <c r="I385" t="s">
        <v>22</v>
      </c>
      <c r="J385" s="1">
        <v>30742</v>
      </c>
      <c r="K385" t="s">
        <v>34</v>
      </c>
      <c r="L385">
        <v>201769</v>
      </c>
      <c r="M385" t="s">
        <v>24</v>
      </c>
      <c r="N385">
        <v>1678</v>
      </c>
      <c r="O385">
        <v>840</v>
      </c>
    </row>
    <row r="386" spans="1:16" x14ac:dyDescent="0.35">
      <c r="A386" t="s">
        <v>16</v>
      </c>
      <c r="B386" t="s">
        <v>567</v>
      </c>
      <c r="C386" t="s">
        <v>568</v>
      </c>
      <c r="D386" t="s">
        <v>808</v>
      </c>
      <c r="E386" t="s">
        <v>809</v>
      </c>
      <c r="F386" t="s">
        <v>21</v>
      </c>
      <c r="H386">
        <v>1520</v>
      </c>
      <c r="K386" t="s">
        <v>29</v>
      </c>
      <c r="L386">
        <v>200237</v>
      </c>
      <c r="M386" t="s">
        <v>24</v>
      </c>
      <c r="N386">
        <v>0</v>
      </c>
      <c r="O386">
        <v>0</v>
      </c>
    </row>
    <row r="387" spans="1:16" x14ac:dyDescent="0.35">
      <c r="A387" t="s">
        <v>16</v>
      </c>
      <c r="B387" t="s">
        <v>567</v>
      </c>
      <c r="C387" t="s">
        <v>568</v>
      </c>
      <c r="D387" t="s">
        <v>810</v>
      </c>
      <c r="E387" t="s">
        <v>811</v>
      </c>
      <c r="F387" t="s">
        <v>21</v>
      </c>
      <c r="H387">
        <v>2590</v>
      </c>
      <c r="I387" t="s">
        <v>22</v>
      </c>
      <c r="J387" s="1">
        <v>30195</v>
      </c>
      <c r="K387" t="s">
        <v>29</v>
      </c>
      <c r="L387">
        <v>204610</v>
      </c>
      <c r="M387" t="s">
        <v>24</v>
      </c>
      <c r="N387">
        <v>70</v>
      </c>
      <c r="O387">
        <v>309</v>
      </c>
    </row>
    <row r="388" spans="1:16" x14ac:dyDescent="0.35">
      <c r="A388" t="s">
        <v>16</v>
      </c>
      <c r="B388" t="s">
        <v>567</v>
      </c>
      <c r="C388" t="s">
        <v>568</v>
      </c>
      <c r="D388" t="s">
        <v>812</v>
      </c>
      <c r="E388" t="s">
        <v>813</v>
      </c>
      <c r="F388" t="s">
        <v>21</v>
      </c>
      <c r="H388">
        <v>1330</v>
      </c>
      <c r="K388" t="s">
        <v>29</v>
      </c>
    </row>
    <row r="389" spans="1:16" x14ac:dyDescent="0.35">
      <c r="A389" t="s">
        <v>16</v>
      </c>
      <c r="B389" t="s">
        <v>567</v>
      </c>
      <c r="C389" t="s">
        <v>568</v>
      </c>
      <c r="D389" t="s">
        <v>814</v>
      </c>
      <c r="E389" t="s">
        <v>815</v>
      </c>
      <c r="F389" t="s">
        <v>21</v>
      </c>
      <c r="H389">
        <v>1404</v>
      </c>
      <c r="K389" t="s">
        <v>29</v>
      </c>
      <c r="L389">
        <v>200339</v>
      </c>
      <c r="M389" t="s">
        <v>24</v>
      </c>
      <c r="N389">
        <v>0</v>
      </c>
      <c r="O389">
        <v>0</v>
      </c>
    </row>
    <row r="390" spans="1:16" x14ac:dyDescent="0.35">
      <c r="A390" t="s">
        <v>16</v>
      </c>
      <c r="B390" t="s">
        <v>567</v>
      </c>
      <c r="C390" t="s">
        <v>568</v>
      </c>
      <c r="D390" t="s">
        <v>816</v>
      </c>
      <c r="E390" t="s">
        <v>817</v>
      </c>
      <c r="F390" t="s">
        <v>21</v>
      </c>
      <c r="H390">
        <v>12244</v>
      </c>
      <c r="I390" t="s">
        <v>22</v>
      </c>
      <c r="J390" s="1">
        <v>30742</v>
      </c>
      <c r="K390" t="s">
        <v>23</v>
      </c>
      <c r="L390">
        <v>200286</v>
      </c>
      <c r="M390" t="s">
        <v>24</v>
      </c>
      <c r="N390">
        <v>1052</v>
      </c>
      <c r="O390">
        <v>430</v>
      </c>
      <c r="P390">
        <v>0</v>
      </c>
    </row>
    <row r="391" spans="1:16" x14ac:dyDescent="0.35">
      <c r="A391" t="s">
        <v>16</v>
      </c>
      <c r="B391" t="s">
        <v>567</v>
      </c>
      <c r="C391" t="s">
        <v>568</v>
      </c>
      <c r="D391" t="s">
        <v>818</v>
      </c>
      <c r="E391" t="s">
        <v>819</v>
      </c>
      <c r="F391" t="s">
        <v>21</v>
      </c>
      <c r="K391" t="s">
        <v>29</v>
      </c>
    </row>
    <row r="392" spans="1:16" x14ac:dyDescent="0.35">
      <c r="A392" t="s">
        <v>16</v>
      </c>
      <c r="B392" t="s">
        <v>567</v>
      </c>
      <c r="C392" t="s">
        <v>568</v>
      </c>
      <c r="D392" t="s">
        <v>820</v>
      </c>
      <c r="E392" t="s">
        <v>821</v>
      </c>
      <c r="F392" t="s">
        <v>21</v>
      </c>
      <c r="H392">
        <v>15840</v>
      </c>
      <c r="I392" t="s">
        <v>22</v>
      </c>
      <c r="J392" s="1">
        <v>27089</v>
      </c>
      <c r="K392" t="s">
        <v>34</v>
      </c>
      <c r="L392">
        <v>200310</v>
      </c>
      <c r="M392" t="s">
        <v>24</v>
      </c>
      <c r="N392">
        <v>1804</v>
      </c>
      <c r="O392">
        <v>788</v>
      </c>
    </row>
    <row r="393" spans="1:16" x14ac:dyDescent="0.35">
      <c r="A393" t="s">
        <v>16</v>
      </c>
      <c r="B393" t="s">
        <v>567</v>
      </c>
      <c r="C393" t="s">
        <v>568</v>
      </c>
      <c r="D393" t="s">
        <v>822</v>
      </c>
      <c r="E393" t="s">
        <v>823</v>
      </c>
      <c r="F393" t="s">
        <v>21</v>
      </c>
      <c r="H393">
        <v>24237</v>
      </c>
      <c r="I393" t="s">
        <v>22</v>
      </c>
      <c r="J393" s="1">
        <v>27089</v>
      </c>
      <c r="K393" t="s">
        <v>34</v>
      </c>
      <c r="L393">
        <v>200307</v>
      </c>
      <c r="M393" t="s">
        <v>24</v>
      </c>
      <c r="N393">
        <v>3341</v>
      </c>
      <c r="O393">
        <v>1227</v>
      </c>
    </row>
    <row r="394" spans="1:16" x14ac:dyDescent="0.35">
      <c r="A394" t="s">
        <v>16</v>
      </c>
      <c r="B394" t="s">
        <v>567</v>
      </c>
      <c r="C394" t="s">
        <v>568</v>
      </c>
      <c r="D394" t="s">
        <v>824</v>
      </c>
      <c r="E394" t="s">
        <v>825</v>
      </c>
      <c r="F394" t="s">
        <v>21</v>
      </c>
      <c r="H394">
        <v>9016</v>
      </c>
      <c r="I394" t="s">
        <v>22</v>
      </c>
      <c r="J394" s="1">
        <v>30011</v>
      </c>
      <c r="K394" t="s">
        <v>34</v>
      </c>
      <c r="L394">
        <v>204617</v>
      </c>
      <c r="M394" t="s">
        <v>24</v>
      </c>
      <c r="N394">
        <v>1248</v>
      </c>
      <c r="O394">
        <v>667</v>
      </c>
    </row>
    <row r="395" spans="1:16" x14ac:dyDescent="0.35">
      <c r="A395" t="s">
        <v>16</v>
      </c>
      <c r="B395" t="s">
        <v>567</v>
      </c>
      <c r="C395" t="s">
        <v>568</v>
      </c>
      <c r="D395" t="s">
        <v>826</v>
      </c>
      <c r="E395" t="s">
        <v>827</v>
      </c>
      <c r="F395" t="s">
        <v>21</v>
      </c>
      <c r="H395">
        <v>16535</v>
      </c>
      <c r="I395" t="s">
        <v>22</v>
      </c>
      <c r="J395" s="1">
        <v>30011</v>
      </c>
      <c r="K395" t="s">
        <v>34</v>
      </c>
      <c r="L395">
        <v>200292</v>
      </c>
      <c r="M395" t="s">
        <v>24</v>
      </c>
      <c r="N395">
        <v>2872</v>
      </c>
      <c r="O395">
        <v>327</v>
      </c>
    </row>
    <row r="396" spans="1:16" x14ac:dyDescent="0.35">
      <c r="A396" t="s">
        <v>16</v>
      </c>
      <c r="B396" t="s">
        <v>567</v>
      </c>
      <c r="C396" t="s">
        <v>568</v>
      </c>
      <c r="D396" t="s">
        <v>828</v>
      </c>
      <c r="E396" t="s">
        <v>829</v>
      </c>
      <c r="F396" t="s">
        <v>21</v>
      </c>
      <c r="H396">
        <v>1040</v>
      </c>
      <c r="K396" t="s">
        <v>29</v>
      </c>
      <c r="L396">
        <v>200219</v>
      </c>
      <c r="M396" t="s">
        <v>24</v>
      </c>
      <c r="N396">
        <v>0</v>
      </c>
      <c r="O396">
        <v>0</v>
      </c>
      <c r="P396">
        <v>0</v>
      </c>
    </row>
    <row r="397" spans="1:16" x14ac:dyDescent="0.35">
      <c r="A397" t="s">
        <v>16</v>
      </c>
      <c r="B397" t="s">
        <v>567</v>
      </c>
      <c r="C397" t="s">
        <v>568</v>
      </c>
      <c r="D397" t="s">
        <v>830</v>
      </c>
      <c r="E397" t="s">
        <v>831</v>
      </c>
      <c r="F397" t="s">
        <v>21</v>
      </c>
      <c r="H397">
        <v>4757</v>
      </c>
      <c r="I397" t="s">
        <v>22</v>
      </c>
      <c r="J397" s="1">
        <v>40544</v>
      </c>
      <c r="K397" t="s">
        <v>29</v>
      </c>
      <c r="L397">
        <v>200217</v>
      </c>
      <c r="M397" t="s">
        <v>24</v>
      </c>
      <c r="N397">
        <v>0</v>
      </c>
      <c r="O397">
        <v>0</v>
      </c>
      <c r="P397">
        <v>0</v>
      </c>
    </row>
    <row r="398" spans="1:16" x14ac:dyDescent="0.35">
      <c r="A398" t="s">
        <v>16</v>
      </c>
      <c r="B398" t="s">
        <v>567</v>
      </c>
      <c r="C398" t="s">
        <v>568</v>
      </c>
      <c r="D398" t="s">
        <v>832</v>
      </c>
      <c r="E398" t="s">
        <v>833</v>
      </c>
      <c r="F398" t="s">
        <v>21</v>
      </c>
      <c r="H398">
        <v>3507</v>
      </c>
      <c r="I398" t="s">
        <v>22</v>
      </c>
      <c r="J398" s="1">
        <v>30560</v>
      </c>
      <c r="K398" t="s">
        <v>23</v>
      </c>
      <c r="L398">
        <v>200218</v>
      </c>
      <c r="M398" t="s">
        <v>24</v>
      </c>
      <c r="N398">
        <v>100</v>
      </c>
      <c r="O398">
        <v>0</v>
      </c>
    </row>
    <row r="399" spans="1:16" x14ac:dyDescent="0.35">
      <c r="A399" t="s">
        <v>16</v>
      </c>
      <c r="B399" t="s">
        <v>567</v>
      </c>
      <c r="C399" t="s">
        <v>568</v>
      </c>
      <c r="D399" t="s">
        <v>834</v>
      </c>
      <c r="E399" t="s">
        <v>835</v>
      </c>
      <c r="F399" t="s">
        <v>21</v>
      </c>
      <c r="H399">
        <v>280</v>
      </c>
      <c r="K399" t="s">
        <v>29</v>
      </c>
      <c r="L399">
        <v>204623</v>
      </c>
      <c r="M399" t="s">
        <v>24</v>
      </c>
      <c r="N399">
        <v>0</v>
      </c>
      <c r="O399">
        <v>0</v>
      </c>
    </row>
    <row r="400" spans="1:16" x14ac:dyDescent="0.35">
      <c r="A400" t="s">
        <v>16</v>
      </c>
      <c r="B400" t="s">
        <v>567</v>
      </c>
      <c r="C400" t="s">
        <v>568</v>
      </c>
      <c r="D400" t="s">
        <v>836</v>
      </c>
      <c r="E400" t="s">
        <v>837</v>
      </c>
      <c r="F400" t="s">
        <v>21</v>
      </c>
      <c r="H400">
        <v>1685</v>
      </c>
      <c r="K400" t="s">
        <v>29</v>
      </c>
      <c r="L400">
        <v>204666</v>
      </c>
      <c r="M400" t="s">
        <v>24</v>
      </c>
      <c r="N400">
        <v>0</v>
      </c>
      <c r="O400">
        <v>0</v>
      </c>
    </row>
    <row r="401" spans="1:16" x14ac:dyDescent="0.35">
      <c r="A401" t="s">
        <v>16</v>
      </c>
      <c r="B401" t="s">
        <v>567</v>
      </c>
      <c r="C401" t="s">
        <v>568</v>
      </c>
      <c r="D401" t="s">
        <v>838</v>
      </c>
      <c r="E401" t="s">
        <v>839</v>
      </c>
      <c r="F401" t="s">
        <v>21</v>
      </c>
      <c r="H401">
        <v>525</v>
      </c>
      <c r="K401" t="s">
        <v>29</v>
      </c>
      <c r="L401">
        <v>204625</v>
      </c>
      <c r="M401" t="s">
        <v>24</v>
      </c>
      <c r="O401">
        <v>0</v>
      </c>
    </row>
    <row r="402" spans="1:16" x14ac:dyDescent="0.35">
      <c r="A402" t="s">
        <v>16</v>
      </c>
      <c r="B402" t="s">
        <v>567</v>
      </c>
      <c r="C402" t="s">
        <v>568</v>
      </c>
      <c r="D402" t="s">
        <v>840</v>
      </c>
      <c r="E402" t="s">
        <v>841</v>
      </c>
      <c r="F402" t="s">
        <v>21</v>
      </c>
      <c r="H402">
        <v>1004</v>
      </c>
      <c r="K402" t="s">
        <v>29</v>
      </c>
      <c r="L402">
        <v>201784</v>
      </c>
      <c r="M402" t="s">
        <v>24</v>
      </c>
      <c r="O402">
        <v>0</v>
      </c>
      <c r="P402">
        <v>0</v>
      </c>
    </row>
    <row r="403" spans="1:16" x14ac:dyDescent="0.35">
      <c r="A403" t="s">
        <v>16</v>
      </c>
      <c r="B403" t="s">
        <v>567</v>
      </c>
      <c r="C403" t="s">
        <v>568</v>
      </c>
      <c r="D403" t="s">
        <v>842</v>
      </c>
      <c r="E403" t="s">
        <v>843</v>
      </c>
      <c r="F403" t="s">
        <v>21</v>
      </c>
      <c r="H403">
        <v>120</v>
      </c>
      <c r="K403" t="s">
        <v>29</v>
      </c>
      <c r="L403">
        <v>204627</v>
      </c>
      <c r="M403" t="s">
        <v>24</v>
      </c>
      <c r="N403">
        <v>18</v>
      </c>
      <c r="O403">
        <v>18</v>
      </c>
    </row>
    <row r="404" spans="1:16" x14ac:dyDescent="0.35">
      <c r="A404" t="s">
        <v>16</v>
      </c>
      <c r="B404" t="s">
        <v>567</v>
      </c>
      <c r="C404" t="s">
        <v>568</v>
      </c>
      <c r="D404" t="s">
        <v>844</v>
      </c>
      <c r="E404" t="s">
        <v>845</v>
      </c>
      <c r="F404" t="s">
        <v>21</v>
      </c>
      <c r="H404">
        <v>1520</v>
      </c>
      <c r="K404" t="s">
        <v>29</v>
      </c>
      <c r="L404">
        <v>200361</v>
      </c>
      <c r="M404" t="s">
        <v>24</v>
      </c>
      <c r="N404">
        <v>188</v>
      </c>
      <c r="O404">
        <v>86</v>
      </c>
      <c r="P404">
        <v>0</v>
      </c>
    </row>
    <row r="405" spans="1:16" x14ac:dyDescent="0.35">
      <c r="A405" t="s">
        <v>16</v>
      </c>
      <c r="B405" t="s">
        <v>567</v>
      </c>
      <c r="C405" t="s">
        <v>568</v>
      </c>
      <c r="D405" t="s">
        <v>846</v>
      </c>
      <c r="E405" t="s">
        <v>847</v>
      </c>
      <c r="F405" t="s">
        <v>21</v>
      </c>
      <c r="H405">
        <v>600</v>
      </c>
      <c r="K405" t="s">
        <v>29</v>
      </c>
      <c r="L405">
        <v>204629</v>
      </c>
      <c r="M405" t="s">
        <v>24</v>
      </c>
      <c r="N405">
        <v>84</v>
      </c>
      <c r="O405">
        <v>28</v>
      </c>
    </row>
    <row r="406" spans="1:16" x14ac:dyDescent="0.35">
      <c r="A406" t="s">
        <v>16</v>
      </c>
      <c r="B406" t="s">
        <v>567</v>
      </c>
      <c r="C406" t="s">
        <v>568</v>
      </c>
      <c r="D406" t="s">
        <v>848</v>
      </c>
      <c r="E406" t="s">
        <v>80</v>
      </c>
      <c r="F406" t="s">
        <v>21</v>
      </c>
      <c r="H406">
        <v>2861</v>
      </c>
      <c r="I406" t="s">
        <v>22</v>
      </c>
      <c r="J406" s="1">
        <v>28185</v>
      </c>
      <c r="K406" t="s">
        <v>34</v>
      </c>
      <c r="L406">
        <v>201881</v>
      </c>
      <c r="M406" t="s">
        <v>24</v>
      </c>
      <c r="N406">
        <v>262</v>
      </c>
      <c r="O406">
        <v>0</v>
      </c>
      <c r="P406">
        <v>0</v>
      </c>
    </row>
    <row r="407" spans="1:16" x14ac:dyDescent="0.35">
      <c r="A407" t="s">
        <v>16</v>
      </c>
      <c r="B407" t="s">
        <v>567</v>
      </c>
      <c r="C407" t="s">
        <v>568</v>
      </c>
      <c r="D407" t="s">
        <v>849</v>
      </c>
      <c r="E407" t="s">
        <v>850</v>
      </c>
      <c r="F407" t="s">
        <v>21</v>
      </c>
      <c r="H407">
        <v>5677</v>
      </c>
      <c r="I407" t="s">
        <v>22</v>
      </c>
      <c r="J407" s="1">
        <v>29099</v>
      </c>
      <c r="K407" t="s">
        <v>34</v>
      </c>
      <c r="L407">
        <v>204631</v>
      </c>
      <c r="M407" t="s">
        <v>24</v>
      </c>
      <c r="N407">
        <v>756</v>
      </c>
      <c r="O407">
        <v>0</v>
      </c>
    </row>
    <row r="408" spans="1:16" x14ac:dyDescent="0.35">
      <c r="A408" t="s">
        <v>16</v>
      </c>
      <c r="B408" t="s">
        <v>567</v>
      </c>
      <c r="C408" t="s">
        <v>568</v>
      </c>
      <c r="D408" t="s">
        <v>851</v>
      </c>
      <c r="E408" t="s">
        <v>852</v>
      </c>
      <c r="F408" t="s">
        <v>21</v>
      </c>
      <c r="H408">
        <v>5396</v>
      </c>
      <c r="K408" t="s">
        <v>34</v>
      </c>
      <c r="L408">
        <v>200359</v>
      </c>
      <c r="M408" t="s">
        <v>24</v>
      </c>
      <c r="N408">
        <v>570</v>
      </c>
      <c r="O408">
        <v>370</v>
      </c>
      <c r="P408">
        <v>0</v>
      </c>
    </row>
    <row r="409" spans="1:16" x14ac:dyDescent="0.35">
      <c r="A409" t="s">
        <v>16</v>
      </c>
      <c r="B409" t="s">
        <v>567</v>
      </c>
      <c r="C409" t="s">
        <v>568</v>
      </c>
      <c r="D409" t="s">
        <v>853</v>
      </c>
      <c r="E409" t="s">
        <v>854</v>
      </c>
      <c r="F409" t="s">
        <v>21</v>
      </c>
      <c r="H409">
        <v>22263</v>
      </c>
      <c r="I409" t="s">
        <v>22</v>
      </c>
      <c r="J409" s="1">
        <v>30011</v>
      </c>
      <c r="K409" t="s">
        <v>34</v>
      </c>
      <c r="L409">
        <v>202440</v>
      </c>
      <c r="M409" t="s">
        <v>24</v>
      </c>
      <c r="N409">
        <v>1571</v>
      </c>
      <c r="O409">
        <v>0</v>
      </c>
    </row>
    <row r="410" spans="1:16" x14ac:dyDescent="0.35">
      <c r="A410" t="s">
        <v>16</v>
      </c>
      <c r="B410" t="s">
        <v>567</v>
      </c>
      <c r="C410" t="s">
        <v>568</v>
      </c>
      <c r="D410" t="s">
        <v>855</v>
      </c>
      <c r="E410" t="s">
        <v>856</v>
      </c>
      <c r="F410" t="s">
        <v>21</v>
      </c>
      <c r="H410">
        <v>2050</v>
      </c>
      <c r="K410" t="s">
        <v>29</v>
      </c>
      <c r="L410">
        <v>202442</v>
      </c>
      <c r="M410" t="s">
        <v>24</v>
      </c>
      <c r="O410">
        <v>0</v>
      </c>
      <c r="P410">
        <v>0</v>
      </c>
    </row>
    <row r="411" spans="1:16" x14ac:dyDescent="0.35">
      <c r="A411" t="s">
        <v>16</v>
      </c>
      <c r="B411" t="s">
        <v>567</v>
      </c>
      <c r="C411" t="s">
        <v>568</v>
      </c>
      <c r="D411" t="s">
        <v>857</v>
      </c>
      <c r="E411" t="s">
        <v>858</v>
      </c>
      <c r="F411" t="s">
        <v>21</v>
      </c>
      <c r="H411">
        <v>3740</v>
      </c>
      <c r="K411" t="s">
        <v>29</v>
      </c>
      <c r="L411">
        <v>200326</v>
      </c>
      <c r="M411" t="s">
        <v>24</v>
      </c>
      <c r="N411">
        <v>0</v>
      </c>
      <c r="O411">
        <v>0</v>
      </c>
      <c r="P411">
        <v>0</v>
      </c>
    </row>
    <row r="412" spans="1:16" x14ac:dyDescent="0.35">
      <c r="A412" t="s">
        <v>16</v>
      </c>
      <c r="B412" t="s">
        <v>567</v>
      </c>
      <c r="C412" t="s">
        <v>568</v>
      </c>
      <c r="D412" t="s">
        <v>859</v>
      </c>
      <c r="E412" t="s">
        <v>860</v>
      </c>
      <c r="F412" t="s">
        <v>21</v>
      </c>
      <c r="H412">
        <v>1360</v>
      </c>
      <c r="K412" t="s">
        <v>29</v>
      </c>
      <c r="L412">
        <v>200327</v>
      </c>
      <c r="M412" t="s">
        <v>24</v>
      </c>
      <c r="N412">
        <v>0</v>
      </c>
      <c r="O412">
        <v>0</v>
      </c>
      <c r="P412">
        <v>0</v>
      </c>
    </row>
    <row r="413" spans="1:16" x14ac:dyDescent="0.35">
      <c r="A413" t="s">
        <v>16</v>
      </c>
      <c r="B413" t="s">
        <v>567</v>
      </c>
      <c r="C413" t="s">
        <v>568</v>
      </c>
      <c r="D413" t="s">
        <v>861</v>
      </c>
      <c r="E413" t="s">
        <v>862</v>
      </c>
      <c r="F413" t="s">
        <v>21</v>
      </c>
      <c r="H413">
        <v>646</v>
      </c>
      <c r="K413" t="s">
        <v>29</v>
      </c>
      <c r="L413">
        <v>200328</v>
      </c>
      <c r="M413" t="s">
        <v>24</v>
      </c>
      <c r="N413">
        <v>0</v>
      </c>
      <c r="O413">
        <v>0</v>
      </c>
      <c r="P413">
        <v>0</v>
      </c>
    </row>
    <row r="414" spans="1:16" x14ac:dyDescent="0.35">
      <c r="A414" t="s">
        <v>16</v>
      </c>
      <c r="B414" t="s">
        <v>567</v>
      </c>
      <c r="C414" t="s">
        <v>568</v>
      </c>
      <c r="D414" t="s">
        <v>863</v>
      </c>
      <c r="E414" t="s">
        <v>864</v>
      </c>
      <c r="F414" t="s">
        <v>21</v>
      </c>
      <c r="H414">
        <v>216</v>
      </c>
      <c r="K414" t="s">
        <v>29</v>
      </c>
      <c r="L414">
        <v>204639</v>
      </c>
      <c r="M414" t="s">
        <v>24</v>
      </c>
      <c r="N414">
        <v>0</v>
      </c>
      <c r="O414">
        <v>0</v>
      </c>
    </row>
    <row r="415" spans="1:16" x14ac:dyDescent="0.35">
      <c r="A415" t="s">
        <v>16</v>
      </c>
      <c r="B415" t="s">
        <v>567</v>
      </c>
      <c r="C415" t="s">
        <v>568</v>
      </c>
      <c r="D415" t="s">
        <v>865</v>
      </c>
      <c r="E415" t="s">
        <v>866</v>
      </c>
      <c r="F415" t="s">
        <v>21</v>
      </c>
      <c r="H415">
        <v>8471</v>
      </c>
      <c r="I415" t="s">
        <v>22</v>
      </c>
      <c r="J415" s="1">
        <v>31352</v>
      </c>
      <c r="K415" t="s">
        <v>23</v>
      </c>
      <c r="L415">
        <v>201551</v>
      </c>
      <c r="M415" t="s">
        <v>24</v>
      </c>
      <c r="N415">
        <v>441</v>
      </c>
    </row>
    <row r="416" spans="1:16" x14ac:dyDescent="0.35">
      <c r="A416" t="s">
        <v>16</v>
      </c>
      <c r="B416" t="s">
        <v>567</v>
      </c>
      <c r="C416" t="s">
        <v>568</v>
      </c>
      <c r="D416" t="s">
        <v>867</v>
      </c>
      <c r="E416" t="s">
        <v>868</v>
      </c>
      <c r="F416" t="s">
        <v>21</v>
      </c>
      <c r="H416">
        <v>4084</v>
      </c>
      <c r="I416" t="s">
        <v>22</v>
      </c>
      <c r="J416" s="1">
        <v>31352</v>
      </c>
      <c r="K416" t="s">
        <v>29</v>
      </c>
      <c r="L416">
        <v>201551</v>
      </c>
      <c r="M416" t="s">
        <v>24</v>
      </c>
      <c r="N416">
        <v>120</v>
      </c>
      <c r="O416">
        <v>126</v>
      </c>
    </row>
    <row r="417" spans="1:16" x14ac:dyDescent="0.35">
      <c r="A417" t="s">
        <v>16</v>
      </c>
      <c r="B417" t="s">
        <v>567</v>
      </c>
      <c r="C417" t="s">
        <v>568</v>
      </c>
      <c r="D417" t="s">
        <v>869</v>
      </c>
      <c r="E417" t="s">
        <v>805</v>
      </c>
      <c r="F417" t="s">
        <v>21</v>
      </c>
      <c r="H417">
        <v>80</v>
      </c>
      <c r="K417" t="s">
        <v>29</v>
      </c>
    </row>
    <row r="418" spans="1:16" x14ac:dyDescent="0.35">
      <c r="A418" t="s">
        <v>16</v>
      </c>
      <c r="B418" t="s">
        <v>567</v>
      </c>
      <c r="C418" t="s">
        <v>568</v>
      </c>
      <c r="D418" t="s">
        <v>870</v>
      </c>
      <c r="E418" t="s">
        <v>871</v>
      </c>
      <c r="F418" t="s">
        <v>21</v>
      </c>
      <c r="H418">
        <v>120</v>
      </c>
      <c r="K418" t="s">
        <v>29</v>
      </c>
    </row>
    <row r="419" spans="1:16" x14ac:dyDescent="0.35">
      <c r="A419" t="s">
        <v>16</v>
      </c>
      <c r="B419" t="s">
        <v>567</v>
      </c>
      <c r="C419" t="s">
        <v>568</v>
      </c>
      <c r="D419" t="s">
        <v>872</v>
      </c>
      <c r="E419" t="s">
        <v>873</v>
      </c>
      <c r="F419" t="s">
        <v>21</v>
      </c>
      <c r="H419">
        <v>10335</v>
      </c>
      <c r="I419" t="s">
        <v>22</v>
      </c>
      <c r="J419" s="1">
        <v>31413</v>
      </c>
      <c r="K419" t="s">
        <v>34</v>
      </c>
      <c r="L419">
        <v>200345</v>
      </c>
      <c r="M419" t="s">
        <v>24</v>
      </c>
      <c r="N419">
        <v>220</v>
      </c>
      <c r="O419">
        <v>204</v>
      </c>
    </row>
    <row r="420" spans="1:16" x14ac:dyDescent="0.35">
      <c r="A420" t="s">
        <v>16</v>
      </c>
      <c r="B420" t="s">
        <v>567</v>
      </c>
      <c r="C420" t="s">
        <v>568</v>
      </c>
      <c r="D420" t="s">
        <v>874</v>
      </c>
      <c r="E420" t="s">
        <v>875</v>
      </c>
      <c r="F420" t="s">
        <v>21</v>
      </c>
      <c r="H420">
        <v>240</v>
      </c>
      <c r="K420" t="s">
        <v>29</v>
      </c>
    </row>
    <row r="421" spans="1:16" x14ac:dyDescent="0.35">
      <c r="A421" t="s">
        <v>16</v>
      </c>
      <c r="B421" t="s">
        <v>567</v>
      </c>
      <c r="C421" t="s">
        <v>568</v>
      </c>
      <c r="D421" t="s">
        <v>876</v>
      </c>
      <c r="E421" t="s">
        <v>877</v>
      </c>
      <c r="F421" t="s">
        <v>21</v>
      </c>
      <c r="H421">
        <v>4233</v>
      </c>
      <c r="I421" t="s">
        <v>878</v>
      </c>
      <c r="J421" s="1">
        <v>40770</v>
      </c>
      <c r="K421" t="s">
        <v>34</v>
      </c>
      <c r="L421">
        <v>200233</v>
      </c>
      <c r="M421" t="s">
        <v>24</v>
      </c>
      <c r="N421">
        <v>789</v>
      </c>
      <c r="O421">
        <v>130</v>
      </c>
    </row>
    <row r="422" spans="1:16" x14ac:dyDescent="0.35">
      <c r="A422" t="s">
        <v>16</v>
      </c>
      <c r="B422" t="s">
        <v>567</v>
      </c>
      <c r="C422" t="s">
        <v>568</v>
      </c>
      <c r="D422" t="s">
        <v>879</v>
      </c>
      <c r="E422" t="s">
        <v>880</v>
      </c>
      <c r="F422" t="s">
        <v>21</v>
      </c>
      <c r="H422">
        <v>1801</v>
      </c>
      <c r="I422" t="s">
        <v>22</v>
      </c>
      <c r="J422" s="1">
        <v>29646</v>
      </c>
      <c r="K422" t="s">
        <v>34</v>
      </c>
      <c r="L422">
        <v>205018</v>
      </c>
      <c r="M422" t="s">
        <v>24</v>
      </c>
      <c r="N422">
        <v>268</v>
      </c>
      <c r="O422">
        <v>94</v>
      </c>
    </row>
    <row r="423" spans="1:16" x14ac:dyDescent="0.35">
      <c r="A423" t="s">
        <v>16</v>
      </c>
      <c r="B423" t="s">
        <v>567</v>
      </c>
      <c r="C423" t="s">
        <v>568</v>
      </c>
      <c r="D423" t="s">
        <v>881</v>
      </c>
      <c r="E423" t="s">
        <v>882</v>
      </c>
      <c r="F423" t="s">
        <v>21</v>
      </c>
      <c r="H423">
        <v>6550</v>
      </c>
      <c r="I423" t="s">
        <v>22</v>
      </c>
      <c r="J423" s="1">
        <v>24473</v>
      </c>
      <c r="K423" t="s">
        <v>23</v>
      </c>
      <c r="L423">
        <v>200321</v>
      </c>
      <c r="M423" t="s">
        <v>24</v>
      </c>
      <c r="N423">
        <v>769</v>
      </c>
    </row>
    <row r="424" spans="1:16" x14ac:dyDescent="0.35">
      <c r="A424" t="s">
        <v>16</v>
      </c>
      <c r="B424" t="s">
        <v>567</v>
      </c>
      <c r="C424" t="s">
        <v>568</v>
      </c>
      <c r="D424" t="s">
        <v>883</v>
      </c>
      <c r="E424" t="s">
        <v>884</v>
      </c>
      <c r="F424" t="s">
        <v>21</v>
      </c>
      <c r="H424">
        <v>14620</v>
      </c>
      <c r="I424" t="s">
        <v>22</v>
      </c>
      <c r="J424" s="1">
        <v>31413</v>
      </c>
      <c r="K424" t="s">
        <v>34</v>
      </c>
      <c r="L424">
        <v>202215</v>
      </c>
      <c r="M424" t="s">
        <v>24</v>
      </c>
      <c r="N424">
        <v>1644</v>
      </c>
      <c r="O424">
        <v>669</v>
      </c>
    </row>
    <row r="425" spans="1:16" x14ac:dyDescent="0.35">
      <c r="A425" t="s">
        <v>16</v>
      </c>
      <c r="B425" t="s">
        <v>567</v>
      </c>
      <c r="C425" t="s">
        <v>568</v>
      </c>
      <c r="D425" t="s">
        <v>885</v>
      </c>
      <c r="E425" t="s">
        <v>886</v>
      </c>
      <c r="F425" t="s">
        <v>21</v>
      </c>
      <c r="H425">
        <v>1070</v>
      </c>
      <c r="I425" t="s">
        <v>22</v>
      </c>
      <c r="J425" s="1">
        <v>30011</v>
      </c>
      <c r="K425" t="s">
        <v>29</v>
      </c>
      <c r="L425">
        <v>205037</v>
      </c>
      <c r="M425" t="s">
        <v>24</v>
      </c>
      <c r="N425">
        <v>96</v>
      </c>
    </row>
    <row r="426" spans="1:16" x14ac:dyDescent="0.35">
      <c r="A426" t="s">
        <v>16</v>
      </c>
      <c r="B426" t="s">
        <v>567</v>
      </c>
      <c r="C426" t="s">
        <v>568</v>
      </c>
      <c r="D426" t="s">
        <v>887</v>
      </c>
      <c r="E426" t="s">
        <v>888</v>
      </c>
      <c r="F426" t="s">
        <v>21</v>
      </c>
      <c r="H426">
        <v>4770</v>
      </c>
      <c r="I426" t="s">
        <v>22</v>
      </c>
      <c r="J426" s="1">
        <v>32203</v>
      </c>
      <c r="K426" t="s">
        <v>34</v>
      </c>
      <c r="L426">
        <v>205041</v>
      </c>
      <c r="M426" t="s">
        <v>24</v>
      </c>
      <c r="N426">
        <v>472</v>
      </c>
      <c r="O426">
        <v>128</v>
      </c>
    </row>
    <row r="427" spans="1:16" x14ac:dyDescent="0.35">
      <c r="A427" t="s">
        <v>16</v>
      </c>
      <c r="B427" t="s">
        <v>567</v>
      </c>
      <c r="C427" t="s">
        <v>568</v>
      </c>
      <c r="D427" t="s">
        <v>889</v>
      </c>
      <c r="E427" t="s">
        <v>890</v>
      </c>
      <c r="F427" t="s">
        <v>21</v>
      </c>
      <c r="H427">
        <v>1160</v>
      </c>
      <c r="I427" t="s">
        <v>22</v>
      </c>
      <c r="J427" s="1">
        <v>30011</v>
      </c>
      <c r="K427" t="s">
        <v>29</v>
      </c>
      <c r="L427">
        <v>205043</v>
      </c>
      <c r="M427" t="s">
        <v>24</v>
      </c>
      <c r="N427">
        <v>144</v>
      </c>
    </row>
    <row r="428" spans="1:16" x14ac:dyDescent="0.35">
      <c r="A428" t="s">
        <v>16</v>
      </c>
      <c r="B428" t="s">
        <v>567</v>
      </c>
      <c r="C428" t="s">
        <v>568</v>
      </c>
      <c r="D428" t="s">
        <v>891</v>
      </c>
      <c r="E428" t="s">
        <v>892</v>
      </c>
      <c r="F428" t="s">
        <v>21</v>
      </c>
      <c r="H428">
        <v>6990</v>
      </c>
      <c r="I428" t="s">
        <v>22</v>
      </c>
      <c r="J428" s="1">
        <v>30834</v>
      </c>
      <c r="K428" t="s">
        <v>34</v>
      </c>
      <c r="L428">
        <v>200090</v>
      </c>
      <c r="M428" t="s">
        <v>24</v>
      </c>
      <c r="N428">
        <v>790</v>
      </c>
      <c r="O428">
        <v>0</v>
      </c>
    </row>
    <row r="429" spans="1:16" x14ac:dyDescent="0.35">
      <c r="A429" t="s">
        <v>16</v>
      </c>
      <c r="B429" t="s">
        <v>567</v>
      </c>
      <c r="C429" t="s">
        <v>568</v>
      </c>
      <c r="D429" t="s">
        <v>893</v>
      </c>
      <c r="E429" t="s">
        <v>894</v>
      </c>
      <c r="F429" t="s">
        <v>21</v>
      </c>
      <c r="H429">
        <v>110</v>
      </c>
      <c r="K429" t="s">
        <v>29</v>
      </c>
    </row>
    <row r="430" spans="1:16" x14ac:dyDescent="0.35">
      <c r="A430" t="s">
        <v>16</v>
      </c>
      <c r="B430" t="s">
        <v>567</v>
      </c>
      <c r="C430" t="s">
        <v>568</v>
      </c>
      <c r="D430" t="s">
        <v>895</v>
      </c>
      <c r="E430" t="s">
        <v>896</v>
      </c>
      <c r="F430" t="s">
        <v>21</v>
      </c>
      <c r="H430">
        <v>51181</v>
      </c>
      <c r="I430" t="s">
        <v>22</v>
      </c>
      <c r="J430" s="1">
        <v>29891</v>
      </c>
      <c r="K430" t="s">
        <v>34</v>
      </c>
      <c r="L430">
        <v>205058</v>
      </c>
      <c r="M430" t="s">
        <v>24</v>
      </c>
      <c r="N430">
        <v>13488</v>
      </c>
    </row>
    <row r="431" spans="1:16" x14ac:dyDescent="0.35">
      <c r="A431" t="s">
        <v>16</v>
      </c>
      <c r="B431" t="s">
        <v>567</v>
      </c>
      <c r="C431" t="s">
        <v>568</v>
      </c>
      <c r="D431" t="s">
        <v>897</v>
      </c>
      <c r="E431" t="s">
        <v>898</v>
      </c>
      <c r="F431" t="s">
        <v>21</v>
      </c>
      <c r="H431">
        <v>2489</v>
      </c>
      <c r="K431" t="s">
        <v>23</v>
      </c>
      <c r="L431">
        <v>202131</v>
      </c>
      <c r="M431" t="s">
        <v>24</v>
      </c>
      <c r="N431">
        <v>480</v>
      </c>
      <c r="O431">
        <v>0</v>
      </c>
      <c r="P431">
        <v>0</v>
      </c>
    </row>
    <row r="432" spans="1:16" x14ac:dyDescent="0.35">
      <c r="A432" t="s">
        <v>16</v>
      </c>
      <c r="B432" t="s">
        <v>567</v>
      </c>
      <c r="C432" t="s">
        <v>568</v>
      </c>
      <c r="D432" t="s">
        <v>899</v>
      </c>
      <c r="E432" t="s">
        <v>900</v>
      </c>
      <c r="F432" t="s">
        <v>21</v>
      </c>
      <c r="H432">
        <v>6950</v>
      </c>
      <c r="I432" t="s">
        <v>22</v>
      </c>
      <c r="J432" s="1">
        <v>32203</v>
      </c>
      <c r="K432" t="s">
        <v>23</v>
      </c>
      <c r="L432">
        <v>205062</v>
      </c>
      <c r="M432" t="s">
        <v>24</v>
      </c>
      <c r="N432">
        <v>674</v>
      </c>
      <c r="O432">
        <v>0</v>
      </c>
    </row>
    <row r="433" spans="1:16" x14ac:dyDescent="0.35">
      <c r="A433" t="s">
        <v>16</v>
      </c>
      <c r="B433" t="s">
        <v>567</v>
      </c>
      <c r="C433" t="s">
        <v>568</v>
      </c>
      <c r="D433" t="s">
        <v>901</v>
      </c>
      <c r="E433" t="s">
        <v>902</v>
      </c>
      <c r="F433" t="s">
        <v>21</v>
      </c>
      <c r="H433">
        <v>9481</v>
      </c>
      <c r="I433" t="s">
        <v>22</v>
      </c>
      <c r="J433" s="1">
        <v>32599</v>
      </c>
      <c r="K433" t="s">
        <v>34</v>
      </c>
      <c r="L433">
        <v>201886</v>
      </c>
      <c r="M433" t="s">
        <v>24</v>
      </c>
      <c r="N433">
        <v>4467</v>
      </c>
      <c r="O433">
        <v>0</v>
      </c>
    </row>
    <row r="434" spans="1:16" x14ac:dyDescent="0.35">
      <c r="A434" t="s">
        <v>16</v>
      </c>
      <c r="B434" t="s">
        <v>567</v>
      </c>
      <c r="C434" t="s">
        <v>568</v>
      </c>
      <c r="D434" t="s">
        <v>903</v>
      </c>
      <c r="E434" t="s">
        <v>904</v>
      </c>
      <c r="F434" t="s">
        <v>21</v>
      </c>
      <c r="H434">
        <v>13908</v>
      </c>
      <c r="I434" t="s">
        <v>22</v>
      </c>
      <c r="J434" s="1">
        <v>29891</v>
      </c>
      <c r="K434" t="s">
        <v>34</v>
      </c>
      <c r="L434">
        <v>205067</v>
      </c>
      <c r="M434" t="s">
        <v>24</v>
      </c>
      <c r="N434">
        <v>3456</v>
      </c>
    </row>
    <row r="435" spans="1:16" x14ac:dyDescent="0.35">
      <c r="A435" t="s">
        <v>16</v>
      </c>
      <c r="B435" t="s">
        <v>567</v>
      </c>
      <c r="C435" t="s">
        <v>568</v>
      </c>
      <c r="D435" t="s">
        <v>905</v>
      </c>
      <c r="E435" t="s">
        <v>906</v>
      </c>
      <c r="F435" t="s">
        <v>21</v>
      </c>
      <c r="H435">
        <v>9900</v>
      </c>
      <c r="I435" t="s">
        <v>121</v>
      </c>
      <c r="J435" s="1">
        <v>40207</v>
      </c>
      <c r="K435" t="s">
        <v>23</v>
      </c>
      <c r="L435">
        <v>201666</v>
      </c>
      <c r="M435" t="s">
        <v>24</v>
      </c>
      <c r="N435">
        <v>540</v>
      </c>
      <c r="O435">
        <v>0</v>
      </c>
      <c r="P435">
        <v>0</v>
      </c>
    </row>
    <row r="436" spans="1:16" x14ac:dyDescent="0.35">
      <c r="A436" t="s">
        <v>16</v>
      </c>
      <c r="B436" t="s">
        <v>567</v>
      </c>
      <c r="C436" t="s">
        <v>568</v>
      </c>
      <c r="D436" t="s">
        <v>907</v>
      </c>
      <c r="E436" t="s">
        <v>908</v>
      </c>
      <c r="F436" t="s">
        <v>21</v>
      </c>
      <c r="H436">
        <v>15210</v>
      </c>
      <c r="I436" t="s">
        <v>22</v>
      </c>
      <c r="J436" s="1">
        <v>29646</v>
      </c>
      <c r="K436" t="s">
        <v>34</v>
      </c>
      <c r="L436">
        <v>200171</v>
      </c>
      <c r="M436" t="s">
        <v>24</v>
      </c>
      <c r="N436">
        <v>936</v>
      </c>
      <c r="O436">
        <v>130</v>
      </c>
      <c r="P436">
        <v>0</v>
      </c>
    </row>
    <row r="437" spans="1:16" x14ac:dyDescent="0.35">
      <c r="A437" t="s">
        <v>16</v>
      </c>
      <c r="B437" t="s">
        <v>567</v>
      </c>
      <c r="C437" t="s">
        <v>568</v>
      </c>
      <c r="D437" t="s">
        <v>909</v>
      </c>
      <c r="E437" t="s">
        <v>910</v>
      </c>
      <c r="F437" t="s">
        <v>21</v>
      </c>
      <c r="H437">
        <v>3080</v>
      </c>
      <c r="I437" t="s">
        <v>22</v>
      </c>
      <c r="J437" s="1">
        <v>27454</v>
      </c>
      <c r="K437" t="s">
        <v>23</v>
      </c>
      <c r="L437">
        <v>200081</v>
      </c>
      <c r="M437" t="s">
        <v>24</v>
      </c>
      <c r="N437">
        <v>150</v>
      </c>
      <c r="O437">
        <v>0</v>
      </c>
    </row>
    <row r="438" spans="1:16" x14ac:dyDescent="0.35">
      <c r="A438" t="s">
        <v>16</v>
      </c>
      <c r="B438" t="s">
        <v>567</v>
      </c>
      <c r="C438" t="s">
        <v>568</v>
      </c>
      <c r="D438" t="s">
        <v>911</v>
      </c>
      <c r="E438" t="s">
        <v>912</v>
      </c>
      <c r="F438" t="s">
        <v>21</v>
      </c>
      <c r="H438">
        <v>79774</v>
      </c>
      <c r="I438" t="s">
        <v>22</v>
      </c>
      <c r="J438" s="1">
        <v>26299</v>
      </c>
      <c r="K438" t="s">
        <v>34</v>
      </c>
      <c r="L438">
        <v>200152</v>
      </c>
      <c r="M438" t="s">
        <v>24</v>
      </c>
      <c r="N438">
        <v>4380</v>
      </c>
      <c r="O438">
        <v>0</v>
      </c>
      <c r="P438">
        <v>0</v>
      </c>
    </row>
    <row r="439" spans="1:16" x14ac:dyDescent="0.35">
      <c r="A439" t="s">
        <v>16</v>
      </c>
      <c r="B439" t="s">
        <v>567</v>
      </c>
      <c r="C439" t="s">
        <v>568</v>
      </c>
      <c r="D439" t="s">
        <v>913</v>
      </c>
      <c r="E439" t="s">
        <v>914</v>
      </c>
      <c r="F439" t="s">
        <v>21</v>
      </c>
      <c r="H439">
        <v>6100</v>
      </c>
      <c r="I439" t="s">
        <v>22</v>
      </c>
      <c r="J439" s="1">
        <v>30103</v>
      </c>
      <c r="K439" t="s">
        <v>23</v>
      </c>
      <c r="L439">
        <v>202355</v>
      </c>
      <c r="M439" t="s">
        <v>24</v>
      </c>
      <c r="N439">
        <v>530</v>
      </c>
      <c r="O439">
        <v>94</v>
      </c>
    </row>
    <row r="440" spans="1:16" x14ac:dyDescent="0.35">
      <c r="A440" t="s">
        <v>16</v>
      </c>
      <c r="B440" t="s">
        <v>567</v>
      </c>
      <c r="C440" t="s">
        <v>568</v>
      </c>
      <c r="D440" t="s">
        <v>915</v>
      </c>
      <c r="E440" t="s">
        <v>916</v>
      </c>
      <c r="F440" t="s">
        <v>21</v>
      </c>
      <c r="H440">
        <v>12145</v>
      </c>
      <c r="I440" t="s">
        <v>22</v>
      </c>
      <c r="J440" s="1">
        <v>25628</v>
      </c>
      <c r="K440" t="s">
        <v>34</v>
      </c>
      <c r="L440">
        <v>200172</v>
      </c>
      <c r="M440" t="s">
        <v>24</v>
      </c>
      <c r="N440">
        <v>962</v>
      </c>
      <c r="O440">
        <v>250</v>
      </c>
    </row>
    <row r="441" spans="1:16" x14ac:dyDescent="0.35">
      <c r="A441" t="s">
        <v>16</v>
      </c>
      <c r="B441" t="s">
        <v>567</v>
      </c>
      <c r="C441" t="s">
        <v>568</v>
      </c>
      <c r="D441" t="s">
        <v>917</v>
      </c>
      <c r="E441" t="s">
        <v>918</v>
      </c>
      <c r="F441" t="s">
        <v>21</v>
      </c>
      <c r="H441">
        <v>6310</v>
      </c>
      <c r="K441" t="s">
        <v>29</v>
      </c>
      <c r="L441">
        <v>200077</v>
      </c>
      <c r="M441" t="s">
        <v>24</v>
      </c>
      <c r="N441">
        <v>0</v>
      </c>
      <c r="O441">
        <v>0</v>
      </c>
    </row>
    <row r="442" spans="1:16" x14ac:dyDescent="0.35">
      <c r="A442" t="s">
        <v>16</v>
      </c>
      <c r="B442" t="s">
        <v>567</v>
      </c>
      <c r="C442" t="s">
        <v>568</v>
      </c>
      <c r="D442" t="s">
        <v>919</v>
      </c>
      <c r="E442" t="s">
        <v>920</v>
      </c>
      <c r="F442" t="s">
        <v>21</v>
      </c>
      <c r="H442">
        <v>7649</v>
      </c>
      <c r="I442" t="s">
        <v>22</v>
      </c>
      <c r="J442" s="1">
        <v>25689</v>
      </c>
      <c r="K442" t="s">
        <v>23</v>
      </c>
      <c r="L442">
        <v>202449</v>
      </c>
      <c r="M442" t="s">
        <v>24</v>
      </c>
      <c r="N442">
        <v>2760</v>
      </c>
      <c r="O442">
        <v>0</v>
      </c>
      <c r="P442">
        <v>0</v>
      </c>
    </row>
    <row r="443" spans="1:16" x14ac:dyDescent="0.35">
      <c r="A443" t="s">
        <v>16</v>
      </c>
      <c r="B443" t="s">
        <v>567</v>
      </c>
      <c r="C443" t="s">
        <v>568</v>
      </c>
      <c r="D443" t="s">
        <v>921</v>
      </c>
      <c r="E443" t="s">
        <v>922</v>
      </c>
      <c r="F443" t="s">
        <v>21</v>
      </c>
      <c r="H443">
        <v>66769</v>
      </c>
      <c r="I443" t="s">
        <v>22</v>
      </c>
      <c r="J443" s="1">
        <v>29646</v>
      </c>
      <c r="K443" t="s">
        <v>34</v>
      </c>
      <c r="L443">
        <v>200226</v>
      </c>
      <c r="M443" t="s">
        <v>24</v>
      </c>
      <c r="N443">
        <v>2079</v>
      </c>
      <c r="O443">
        <v>549</v>
      </c>
    </row>
    <row r="444" spans="1:16" x14ac:dyDescent="0.35">
      <c r="A444" t="s">
        <v>16</v>
      </c>
      <c r="B444" t="s">
        <v>567</v>
      </c>
      <c r="C444" t="s">
        <v>568</v>
      </c>
      <c r="D444" t="s">
        <v>923</v>
      </c>
      <c r="E444" t="s">
        <v>924</v>
      </c>
      <c r="F444" t="s">
        <v>21</v>
      </c>
      <c r="H444">
        <v>10060</v>
      </c>
      <c r="I444" t="s">
        <v>22</v>
      </c>
      <c r="J444" s="1">
        <v>27820</v>
      </c>
      <c r="K444" t="s">
        <v>34</v>
      </c>
      <c r="L444">
        <v>201939</v>
      </c>
      <c r="M444" t="s">
        <v>24</v>
      </c>
      <c r="N444">
        <v>612</v>
      </c>
      <c r="O444">
        <v>0</v>
      </c>
      <c r="P444">
        <v>0</v>
      </c>
    </row>
    <row r="445" spans="1:16" x14ac:dyDescent="0.35">
      <c r="A445" t="s">
        <v>16</v>
      </c>
      <c r="B445" t="s">
        <v>567</v>
      </c>
      <c r="C445" t="s">
        <v>568</v>
      </c>
      <c r="D445" t="s">
        <v>925</v>
      </c>
      <c r="E445" t="s">
        <v>926</v>
      </c>
      <c r="F445" t="s">
        <v>21</v>
      </c>
      <c r="H445">
        <v>47147</v>
      </c>
      <c r="K445" t="s">
        <v>34</v>
      </c>
    </row>
    <row r="446" spans="1:16" x14ac:dyDescent="0.35">
      <c r="A446" t="s">
        <v>16</v>
      </c>
      <c r="B446" t="s">
        <v>567</v>
      </c>
      <c r="C446" t="s">
        <v>568</v>
      </c>
      <c r="D446" t="s">
        <v>927</v>
      </c>
      <c r="E446" t="s">
        <v>928</v>
      </c>
      <c r="F446" t="s">
        <v>21</v>
      </c>
      <c r="H446">
        <v>26117</v>
      </c>
      <c r="I446" t="s">
        <v>22</v>
      </c>
      <c r="J446" s="1">
        <v>29281</v>
      </c>
      <c r="K446" t="s">
        <v>34</v>
      </c>
      <c r="L446">
        <v>200271</v>
      </c>
      <c r="M446" t="s">
        <v>24</v>
      </c>
      <c r="N446">
        <v>1356</v>
      </c>
      <c r="O446">
        <v>0</v>
      </c>
    </row>
    <row r="447" spans="1:16" x14ac:dyDescent="0.35">
      <c r="A447" t="s">
        <v>16</v>
      </c>
      <c r="B447" t="s">
        <v>567</v>
      </c>
      <c r="C447" t="s">
        <v>568</v>
      </c>
      <c r="D447" t="s">
        <v>929</v>
      </c>
      <c r="E447" t="s">
        <v>930</v>
      </c>
      <c r="F447" t="s">
        <v>21</v>
      </c>
      <c r="H447">
        <v>8510</v>
      </c>
      <c r="I447" t="s">
        <v>22</v>
      </c>
      <c r="J447" s="1">
        <v>25600</v>
      </c>
      <c r="K447" t="s">
        <v>34</v>
      </c>
      <c r="L447">
        <v>205114</v>
      </c>
      <c r="M447" t="s">
        <v>24</v>
      </c>
      <c r="N447">
        <v>1200</v>
      </c>
      <c r="O447">
        <v>636</v>
      </c>
    </row>
    <row r="448" spans="1:16" x14ac:dyDescent="0.35">
      <c r="A448" t="s">
        <v>16</v>
      </c>
      <c r="B448" t="s">
        <v>567</v>
      </c>
      <c r="C448" t="s">
        <v>568</v>
      </c>
      <c r="D448" t="s">
        <v>931</v>
      </c>
      <c r="E448" t="s">
        <v>932</v>
      </c>
      <c r="F448" t="s">
        <v>21</v>
      </c>
      <c r="H448">
        <v>51790</v>
      </c>
      <c r="I448" t="s">
        <v>22</v>
      </c>
      <c r="J448" s="1">
        <v>26115</v>
      </c>
      <c r="K448" t="s">
        <v>23</v>
      </c>
      <c r="L448">
        <v>200303</v>
      </c>
      <c r="M448" t="s">
        <v>24</v>
      </c>
      <c r="N448">
        <v>2918</v>
      </c>
      <c r="O448">
        <v>0</v>
      </c>
      <c r="P448">
        <v>0</v>
      </c>
    </row>
    <row r="449" spans="1:16" x14ac:dyDescent="0.35">
      <c r="A449" t="s">
        <v>16</v>
      </c>
      <c r="B449" t="s">
        <v>567</v>
      </c>
      <c r="C449" t="s">
        <v>568</v>
      </c>
      <c r="D449" t="s">
        <v>933</v>
      </c>
      <c r="E449" t="s">
        <v>934</v>
      </c>
      <c r="F449" t="s">
        <v>21</v>
      </c>
      <c r="H449">
        <v>4910</v>
      </c>
      <c r="I449" t="s">
        <v>22</v>
      </c>
      <c r="J449" s="1">
        <v>27454</v>
      </c>
      <c r="K449" t="s">
        <v>23</v>
      </c>
      <c r="L449">
        <v>202505</v>
      </c>
      <c r="M449" t="s">
        <v>24</v>
      </c>
      <c r="N449">
        <v>387</v>
      </c>
      <c r="O449">
        <v>200</v>
      </c>
    </row>
    <row r="450" spans="1:16" x14ac:dyDescent="0.35">
      <c r="A450" t="s">
        <v>16</v>
      </c>
      <c r="B450" t="s">
        <v>567</v>
      </c>
      <c r="C450" t="s">
        <v>568</v>
      </c>
      <c r="D450" t="s">
        <v>935</v>
      </c>
      <c r="E450" t="s">
        <v>936</v>
      </c>
      <c r="F450" t="s">
        <v>21</v>
      </c>
      <c r="H450">
        <v>49947</v>
      </c>
      <c r="I450" t="s">
        <v>22</v>
      </c>
      <c r="J450" s="1">
        <v>26724</v>
      </c>
      <c r="K450" t="s">
        <v>23</v>
      </c>
      <c r="L450">
        <v>205118</v>
      </c>
      <c r="M450" t="s">
        <v>24</v>
      </c>
      <c r="N450">
        <v>3120</v>
      </c>
      <c r="O450">
        <v>324</v>
      </c>
    </row>
    <row r="451" spans="1:16" x14ac:dyDescent="0.35">
      <c r="A451" t="s">
        <v>16</v>
      </c>
      <c r="B451" t="s">
        <v>567</v>
      </c>
      <c r="C451" t="s">
        <v>568</v>
      </c>
      <c r="D451" t="s">
        <v>937</v>
      </c>
      <c r="E451" t="s">
        <v>938</v>
      </c>
      <c r="F451" t="s">
        <v>21</v>
      </c>
      <c r="H451">
        <v>3840</v>
      </c>
      <c r="K451" t="s">
        <v>34</v>
      </c>
      <c r="L451">
        <v>205119</v>
      </c>
      <c r="M451" t="s">
        <v>24</v>
      </c>
      <c r="N451">
        <v>432</v>
      </c>
      <c r="O451">
        <v>444</v>
      </c>
      <c r="P451">
        <v>0</v>
      </c>
    </row>
    <row r="452" spans="1:16" x14ac:dyDescent="0.35">
      <c r="A452" t="s">
        <v>16</v>
      </c>
      <c r="B452" t="s">
        <v>567</v>
      </c>
      <c r="C452" t="s">
        <v>568</v>
      </c>
      <c r="D452" t="s">
        <v>939</v>
      </c>
      <c r="E452" t="s">
        <v>940</v>
      </c>
      <c r="F452" t="s">
        <v>21</v>
      </c>
      <c r="H452">
        <v>40</v>
      </c>
      <c r="K452" t="s">
        <v>29</v>
      </c>
      <c r="L452">
        <v>205183</v>
      </c>
      <c r="M452" t="s">
        <v>24</v>
      </c>
      <c r="N452">
        <v>12</v>
      </c>
    </row>
    <row r="453" spans="1:16" x14ac:dyDescent="0.35">
      <c r="A453" t="s">
        <v>16</v>
      </c>
      <c r="B453" t="s">
        <v>567</v>
      </c>
      <c r="C453" t="s">
        <v>568</v>
      </c>
      <c r="D453" t="s">
        <v>941</v>
      </c>
      <c r="E453" t="s">
        <v>942</v>
      </c>
      <c r="F453" t="s">
        <v>21</v>
      </c>
      <c r="H453">
        <v>530</v>
      </c>
      <c r="K453" t="s">
        <v>29</v>
      </c>
      <c r="L453">
        <v>205124</v>
      </c>
      <c r="M453" t="s">
        <v>24</v>
      </c>
      <c r="N453">
        <v>36</v>
      </c>
    </row>
    <row r="454" spans="1:16" x14ac:dyDescent="0.35">
      <c r="A454" t="s">
        <v>16</v>
      </c>
      <c r="B454" t="s">
        <v>567</v>
      </c>
      <c r="C454" t="s">
        <v>568</v>
      </c>
      <c r="D454" t="s">
        <v>943</v>
      </c>
      <c r="E454" t="s">
        <v>944</v>
      </c>
      <c r="F454" t="s">
        <v>21</v>
      </c>
      <c r="H454">
        <v>33319</v>
      </c>
      <c r="K454" t="s">
        <v>34</v>
      </c>
      <c r="L454">
        <v>205125</v>
      </c>
      <c r="M454" t="s">
        <v>24</v>
      </c>
      <c r="N454">
        <v>2160</v>
      </c>
      <c r="O454">
        <v>461</v>
      </c>
    </row>
    <row r="455" spans="1:16" x14ac:dyDescent="0.35">
      <c r="A455" t="s">
        <v>16</v>
      </c>
      <c r="B455" t="s">
        <v>567</v>
      </c>
      <c r="C455" t="s">
        <v>568</v>
      </c>
      <c r="D455" t="s">
        <v>945</v>
      </c>
      <c r="E455" t="s">
        <v>946</v>
      </c>
      <c r="F455" t="s">
        <v>21</v>
      </c>
      <c r="H455">
        <v>620</v>
      </c>
      <c r="K455" t="s">
        <v>29</v>
      </c>
      <c r="L455">
        <v>205126</v>
      </c>
      <c r="M455" t="s">
        <v>24</v>
      </c>
      <c r="N455">
        <v>96</v>
      </c>
    </row>
    <row r="456" spans="1:16" x14ac:dyDescent="0.35">
      <c r="A456" t="s">
        <v>16</v>
      </c>
      <c r="B456" t="s">
        <v>567</v>
      </c>
      <c r="C456" t="s">
        <v>568</v>
      </c>
      <c r="D456" t="s">
        <v>947</v>
      </c>
      <c r="E456" t="s">
        <v>948</v>
      </c>
      <c r="F456" t="s">
        <v>21</v>
      </c>
      <c r="H456">
        <v>1788</v>
      </c>
      <c r="I456" t="s">
        <v>22</v>
      </c>
      <c r="J456" s="1">
        <v>30225</v>
      </c>
      <c r="K456" t="s">
        <v>23</v>
      </c>
      <c r="L456">
        <v>200022</v>
      </c>
      <c r="M456" t="s">
        <v>24</v>
      </c>
      <c r="N456">
        <v>456</v>
      </c>
      <c r="O456">
        <v>0</v>
      </c>
    </row>
    <row r="457" spans="1:16" x14ac:dyDescent="0.35">
      <c r="A457" t="s">
        <v>16</v>
      </c>
      <c r="B457" t="s">
        <v>567</v>
      </c>
      <c r="C457" t="s">
        <v>568</v>
      </c>
      <c r="D457" t="s">
        <v>949</v>
      </c>
      <c r="E457" t="s">
        <v>950</v>
      </c>
      <c r="F457" t="s">
        <v>21</v>
      </c>
      <c r="H457">
        <v>3700</v>
      </c>
      <c r="K457" t="s">
        <v>34</v>
      </c>
    </row>
    <row r="458" spans="1:16" x14ac:dyDescent="0.35">
      <c r="A458" t="s">
        <v>16</v>
      </c>
      <c r="B458" t="s">
        <v>567</v>
      </c>
      <c r="C458" t="s">
        <v>568</v>
      </c>
      <c r="D458" t="s">
        <v>951</v>
      </c>
      <c r="E458" t="s">
        <v>952</v>
      </c>
      <c r="F458" t="s">
        <v>21</v>
      </c>
      <c r="H458">
        <v>1650</v>
      </c>
      <c r="K458" t="s">
        <v>34</v>
      </c>
      <c r="L458">
        <v>205129</v>
      </c>
      <c r="M458" t="s">
        <v>24</v>
      </c>
      <c r="N458">
        <v>204</v>
      </c>
      <c r="O458">
        <v>102</v>
      </c>
    </row>
    <row r="459" spans="1:16" x14ac:dyDescent="0.35">
      <c r="A459" t="s">
        <v>16</v>
      </c>
      <c r="B459" t="s">
        <v>567</v>
      </c>
      <c r="C459" t="s">
        <v>568</v>
      </c>
      <c r="D459" t="s">
        <v>953</v>
      </c>
      <c r="E459" t="s">
        <v>954</v>
      </c>
      <c r="F459" t="s">
        <v>21</v>
      </c>
      <c r="H459">
        <v>4309</v>
      </c>
      <c r="K459" t="s">
        <v>34</v>
      </c>
      <c r="L459">
        <v>205130</v>
      </c>
      <c r="M459" t="s">
        <v>24</v>
      </c>
      <c r="N459">
        <v>306</v>
      </c>
      <c r="O459">
        <v>234</v>
      </c>
    </row>
    <row r="460" spans="1:16" x14ac:dyDescent="0.35">
      <c r="A460" t="s">
        <v>16</v>
      </c>
      <c r="B460" t="s">
        <v>567</v>
      </c>
      <c r="C460" t="s">
        <v>568</v>
      </c>
      <c r="D460" t="s">
        <v>955</v>
      </c>
      <c r="E460" t="s">
        <v>956</v>
      </c>
      <c r="F460" t="s">
        <v>21</v>
      </c>
      <c r="H460">
        <v>12063</v>
      </c>
      <c r="I460" t="s">
        <v>22</v>
      </c>
      <c r="J460" s="1">
        <v>33141</v>
      </c>
      <c r="K460" t="s">
        <v>34</v>
      </c>
      <c r="L460">
        <v>200269</v>
      </c>
      <c r="M460" t="s">
        <v>24</v>
      </c>
      <c r="N460">
        <v>1116</v>
      </c>
    </row>
    <row r="461" spans="1:16" x14ac:dyDescent="0.35">
      <c r="A461" t="s">
        <v>16</v>
      </c>
      <c r="B461" t="s">
        <v>567</v>
      </c>
      <c r="C461" t="s">
        <v>568</v>
      </c>
      <c r="D461" t="s">
        <v>957</v>
      </c>
      <c r="E461" t="s">
        <v>958</v>
      </c>
      <c r="F461" t="s">
        <v>21</v>
      </c>
      <c r="H461">
        <v>1980</v>
      </c>
      <c r="I461" t="s">
        <v>22</v>
      </c>
      <c r="J461" s="1">
        <v>30042</v>
      </c>
      <c r="K461" t="s">
        <v>23</v>
      </c>
      <c r="L461">
        <v>200270</v>
      </c>
      <c r="M461" t="s">
        <v>24</v>
      </c>
      <c r="N461">
        <v>186</v>
      </c>
      <c r="O461">
        <v>258</v>
      </c>
    </row>
    <row r="462" spans="1:16" x14ac:dyDescent="0.35">
      <c r="A462" t="s">
        <v>16</v>
      </c>
      <c r="B462" t="s">
        <v>567</v>
      </c>
      <c r="C462" t="s">
        <v>568</v>
      </c>
      <c r="D462" t="s">
        <v>959</v>
      </c>
      <c r="E462" t="s">
        <v>960</v>
      </c>
      <c r="F462" t="s">
        <v>21</v>
      </c>
      <c r="H462">
        <v>4340</v>
      </c>
      <c r="I462" t="s">
        <v>22</v>
      </c>
      <c r="J462" s="1">
        <v>31472</v>
      </c>
      <c r="K462" t="s">
        <v>34</v>
      </c>
      <c r="L462">
        <v>202481</v>
      </c>
      <c r="M462" t="s">
        <v>24</v>
      </c>
      <c r="N462">
        <v>693</v>
      </c>
      <c r="O462">
        <v>0</v>
      </c>
      <c r="P462">
        <v>0</v>
      </c>
    </row>
    <row r="463" spans="1:16" x14ac:dyDescent="0.35">
      <c r="A463" t="s">
        <v>16</v>
      </c>
      <c r="B463" t="s">
        <v>567</v>
      </c>
      <c r="C463" t="s">
        <v>568</v>
      </c>
      <c r="D463" t="s">
        <v>961</v>
      </c>
      <c r="E463" t="s">
        <v>962</v>
      </c>
      <c r="F463" t="s">
        <v>21</v>
      </c>
      <c r="H463">
        <v>240</v>
      </c>
      <c r="I463" t="s">
        <v>22</v>
      </c>
      <c r="J463" s="1">
        <v>29860</v>
      </c>
      <c r="K463" t="s">
        <v>29</v>
      </c>
      <c r="L463">
        <v>201779</v>
      </c>
      <c r="M463" t="s">
        <v>24</v>
      </c>
      <c r="N463">
        <v>12</v>
      </c>
      <c r="O463">
        <v>0</v>
      </c>
    </row>
    <row r="464" spans="1:16" x14ac:dyDescent="0.35">
      <c r="A464" t="s">
        <v>16</v>
      </c>
      <c r="B464" t="s">
        <v>567</v>
      </c>
      <c r="C464" t="s">
        <v>568</v>
      </c>
      <c r="D464" t="s">
        <v>963</v>
      </c>
      <c r="E464" t="s">
        <v>964</v>
      </c>
      <c r="F464" t="s">
        <v>21</v>
      </c>
      <c r="H464">
        <v>320</v>
      </c>
      <c r="K464" t="s">
        <v>29</v>
      </c>
      <c r="L464">
        <v>205135</v>
      </c>
      <c r="M464" t="s">
        <v>24</v>
      </c>
      <c r="N464">
        <v>24</v>
      </c>
    </row>
    <row r="465" spans="1:16" x14ac:dyDescent="0.35">
      <c r="A465" t="s">
        <v>16</v>
      </c>
      <c r="B465" t="s">
        <v>567</v>
      </c>
      <c r="C465" t="s">
        <v>568</v>
      </c>
      <c r="D465" t="s">
        <v>965</v>
      </c>
      <c r="E465" t="s">
        <v>966</v>
      </c>
      <c r="F465" t="s">
        <v>21</v>
      </c>
      <c r="H465">
        <v>2240</v>
      </c>
      <c r="I465" t="s">
        <v>121</v>
      </c>
      <c r="J465" s="1">
        <v>40752</v>
      </c>
      <c r="K465" t="s">
        <v>29</v>
      </c>
      <c r="L465">
        <v>201779</v>
      </c>
      <c r="M465" t="s">
        <v>24</v>
      </c>
      <c r="N465">
        <v>104</v>
      </c>
    </row>
    <row r="466" spans="1:16" x14ac:dyDescent="0.35">
      <c r="A466" t="s">
        <v>16</v>
      </c>
      <c r="B466" t="s">
        <v>567</v>
      </c>
      <c r="C466" t="s">
        <v>568</v>
      </c>
      <c r="D466" t="s">
        <v>967</v>
      </c>
      <c r="E466" t="s">
        <v>968</v>
      </c>
      <c r="F466" t="s">
        <v>21</v>
      </c>
      <c r="H466">
        <v>17866</v>
      </c>
      <c r="I466" t="s">
        <v>22</v>
      </c>
      <c r="J466" s="1">
        <v>29844</v>
      </c>
      <c r="K466" t="s">
        <v>23</v>
      </c>
      <c r="L466">
        <v>205138</v>
      </c>
      <c r="M466" t="s">
        <v>24</v>
      </c>
      <c r="N466">
        <v>432</v>
      </c>
      <c r="O466">
        <v>717</v>
      </c>
    </row>
    <row r="467" spans="1:16" x14ac:dyDescent="0.35">
      <c r="A467" t="s">
        <v>16</v>
      </c>
      <c r="B467" t="s">
        <v>567</v>
      </c>
      <c r="C467" t="s">
        <v>568</v>
      </c>
      <c r="D467" t="s">
        <v>969</v>
      </c>
      <c r="E467" t="s">
        <v>970</v>
      </c>
      <c r="F467" t="s">
        <v>21</v>
      </c>
      <c r="H467">
        <v>1710</v>
      </c>
      <c r="I467" t="s">
        <v>22</v>
      </c>
      <c r="J467" s="1">
        <v>29646</v>
      </c>
      <c r="K467" t="s">
        <v>23</v>
      </c>
      <c r="L467">
        <v>205140</v>
      </c>
      <c r="M467" t="s">
        <v>24</v>
      </c>
      <c r="N467">
        <v>432</v>
      </c>
    </row>
    <row r="468" spans="1:16" x14ac:dyDescent="0.35">
      <c r="A468" t="s">
        <v>16</v>
      </c>
      <c r="B468" t="s">
        <v>567</v>
      </c>
      <c r="C468" t="s">
        <v>568</v>
      </c>
      <c r="D468" t="s">
        <v>971</v>
      </c>
      <c r="E468" t="s">
        <v>972</v>
      </c>
      <c r="F468" t="s">
        <v>21</v>
      </c>
      <c r="H468">
        <v>692</v>
      </c>
      <c r="K468" t="s">
        <v>29</v>
      </c>
      <c r="L468">
        <v>205141</v>
      </c>
      <c r="M468" t="s">
        <v>24</v>
      </c>
      <c r="N468">
        <v>60</v>
      </c>
      <c r="O468">
        <v>96</v>
      </c>
    </row>
    <row r="469" spans="1:16" x14ac:dyDescent="0.35">
      <c r="A469" t="s">
        <v>16</v>
      </c>
      <c r="B469" t="s">
        <v>567</v>
      </c>
      <c r="C469" t="s">
        <v>568</v>
      </c>
      <c r="D469" t="s">
        <v>973</v>
      </c>
      <c r="E469" t="s">
        <v>540</v>
      </c>
      <c r="F469" t="s">
        <v>21</v>
      </c>
      <c r="H469">
        <v>1570</v>
      </c>
      <c r="I469" t="s">
        <v>22</v>
      </c>
      <c r="J469" s="1">
        <v>29799</v>
      </c>
      <c r="K469" t="s">
        <v>34</v>
      </c>
      <c r="L469">
        <v>205142</v>
      </c>
      <c r="M469" t="s">
        <v>24</v>
      </c>
      <c r="N469">
        <v>96</v>
      </c>
      <c r="O469">
        <v>0</v>
      </c>
      <c r="P469">
        <v>0</v>
      </c>
    </row>
    <row r="470" spans="1:16" x14ac:dyDescent="0.35">
      <c r="A470" t="s">
        <v>16</v>
      </c>
      <c r="B470" t="s">
        <v>567</v>
      </c>
      <c r="C470" t="s">
        <v>568</v>
      </c>
      <c r="D470" t="s">
        <v>974</v>
      </c>
      <c r="E470" t="s">
        <v>975</v>
      </c>
      <c r="F470" t="s">
        <v>21</v>
      </c>
      <c r="H470">
        <v>3730</v>
      </c>
      <c r="I470" t="s">
        <v>22</v>
      </c>
      <c r="J470" s="1">
        <v>28946</v>
      </c>
      <c r="K470" t="s">
        <v>23</v>
      </c>
      <c r="L470">
        <v>201552</v>
      </c>
      <c r="M470" t="s">
        <v>24</v>
      </c>
      <c r="N470">
        <v>891</v>
      </c>
      <c r="O470">
        <v>0</v>
      </c>
    </row>
    <row r="471" spans="1:16" x14ac:dyDescent="0.35">
      <c r="A471" t="s">
        <v>16</v>
      </c>
      <c r="B471" t="s">
        <v>567</v>
      </c>
      <c r="C471" t="s">
        <v>568</v>
      </c>
      <c r="D471" t="s">
        <v>976</v>
      </c>
      <c r="E471" t="s">
        <v>977</v>
      </c>
      <c r="F471" t="s">
        <v>21</v>
      </c>
      <c r="H471">
        <v>4365</v>
      </c>
      <c r="K471" t="s">
        <v>23</v>
      </c>
      <c r="L471">
        <v>200214</v>
      </c>
      <c r="M471" t="s">
        <v>24</v>
      </c>
      <c r="N471">
        <v>608</v>
      </c>
      <c r="O471">
        <v>0</v>
      </c>
      <c r="P471">
        <v>195</v>
      </c>
    </row>
    <row r="472" spans="1:16" x14ac:dyDescent="0.35">
      <c r="A472" t="s">
        <v>16</v>
      </c>
      <c r="B472" t="s">
        <v>567</v>
      </c>
      <c r="C472" t="s">
        <v>568</v>
      </c>
      <c r="D472" t="s">
        <v>978</v>
      </c>
      <c r="E472" t="s">
        <v>979</v>
      </c>
      <c r="F472" t="s">
        <v>21</v>
      </c>
      <c r="H472">
        <v>7360</v>
      </c>
      <c r="I472" t="s">
        <v>22</v>
      </c>
      <c r="J472" s="1">
        <v>30498</v>
      </c>
      <c r="K472" t="s">
        <v>34</v>
      </c>
      <c r="L472">
        <v>205150</v>
      </c>
      <c r="M472" t="s">
        <v>24</v>
      </c>
      <c r="N472">
        <v>336</v>
      </c>
      <c r="O472">
        <v>172</v>
      </c>
    </row>
    <row r="473" spans="1:16" x14ac:dyDescent="0.35">
      <c r="A473" t="s">
        <v>16</v>
      </c>
      <c r="B473" t="s">
        <v>567</v>
      </c>
      <c r="C473" t="s">
        <v>568</v>
      </c>
      <c r="D473" t="s">
        <v>980</v>
      </c>
      <c r="E473" t="s">
        <v>981</v>
      </c>
      <c r="F473" t="s">
        <v>21</v>
      </c>
      <c r="H473">
        <v>3198</v>
      </c>
      <c r="I473" t="s">
        <v>22</v>
      </c>
      <c r="J473" s="1">
        <v>29799</v>
      </c>
      <c r="K473" t="s">
        <v>23</v>
      </c>
      <c r="L473">
        <v>201798</v>
      </c>
      <c r="M473" t="s">
        <v>24</v>
      </c>
      <c r="N473">
        <v>190</v>
      </c>
    </row>
    <row r="474" spans="1:16" x14ac:dyDescent="0.35">
      <c r="A474" t="s">
        <v>16</v>
      </c>
      <c r="B474" t="s">
        <v>567</v>
      </c>
      <c r="C474" t="s">
        <v>568</v>
      </c>
      <c r="D474" t="s">
        <v>982</v>
      </c>
      <c r="E474" t="s">
        <v>983</v>
      </c>
      <c r="F474" t="s">
        <v>21</v>
      </c>
      <c r="H474">
        <v>4200</v>
      </c>
      <c r="I474" t="s">
        <v>22</v>
      </c>
      <c r="J474" s="1">
        <v>29830</v>
      </c>
      <c r="K474" t="s">
        <v>34</v>
      </c>
      <c r="L474">
        <v>201979</v>
      </c>
      <c r="M474" t="s">
        <v>24</v>
      </c>
      <c r="N474">
        <v>150</v>
      </c>
      <c r="O474">
        <v>133</v>
      </c>
    </row>
    <row r="475" spans="1:16" x14ac:dyDescent="0.35">
      <c r="A475" t="s">
        <v>16</v>
      </c>
      <c r="B475" t="s">
        <v>567</v>
      </c>
      <c r="C475" t="s">
        <v>568</v>
      </c>
      <c r="D475" t="s">
        <v>984</v>
      </c>
      <c r="E475" t="s">
        <v>985</v>
      </c>
      <c r="F475" t="s">
        <v>21</v>
      </c>
      <c r="H475">
        <v>710</v>
      </c>
      <c r="I475" t="s">
        <v>121</v>
      </c>
      <c r="J475" s="1">
        <v>40770</v>
      </c>
      <c r="K475" t="s">
        <v>29</v>
      </c>
      <c r="L475">
        <v>205154</v>
      </c>
      <c r="M475" t="s">
        <v>24</v>
      </c>
      <c r="N475">
        <v>36</v>
      </c>
      <c r="O475">
        <v>130</v>
      </c>
    </row>
    <row r="476" spans="1:16" x14ac:dyDescent="0.35">
      <c r="A476" t="s">
        <v>16</v>
      </c>
      <c r="B476" t="s">
        <v>567</v>
      </c>
      <c r="C476" t="s">
        <v>568</v>
      </c>
      <c r="D476" t="s">
        <v>986</v>
      </c>
      <c r="E476" t="s">
        <v>987</v>
      </c>
      <c r="F476" t="s">
        <v>21</v>
      </c>
      <c r="H476">
        <v>2300</v>
      </c>
      <c r="I476" t="s">
        <v>121</v>
      </c>
      <c r="J476" s="1">
        <v>40770</v>
      </c>
      <c r="K476" t="s">
        <v>34</v>
      </c>
      <c r="L476">
        <v>205155</v>
      </c>
      <c r="M476" t="s">
        <v>24</v>
      </c>
      <c r="N476">
        <v>144</v>
      </c>
      <c r="O476">
        <v>90</v>
      </c>
      <c r="P476">
        <v>0</v>
      </c>
    </row>
    <row r="477" spans="1:16" x14ac:dyDescent="0.35">
      <c r="A477" t="s">
        <v>16</v>
      </c>
      <c r="B477" t="s">
        <v>567</v>
      </c>
      <c r="C477" t="s">
        <v>568</v>
      </c>
      <c r="D477" t="s">
        <v>988</v>
      </c>
      <c r="E477" t="s">
        <v>989</v>
      </c>
      <c r="F477" t="s">
        <v>21</v>
      </c>
      <c r="H477">
        <v>2240</v>
      </c>
      <c r="I477" t="s">
        <v>121</v>
      </c>
      <c r="J477" s="1">
        <v>40770</v>
      </c>
      <c r="K477" t="s">
        <v>34</v>
      </c>
      <c r="L477">
        <v>205156</v>
      </c>
      <c r="M477" t="s">
        <v>24</v>
      </c>
      <c r="N477">
        <v>75</v>
      </c>
      <c r="O477">
        <v>173</v>
      </c>
      <c r="P477">
        <v>0</v>
      </c>
    </row>
    <row r="478" spans="1:16" x14ac:dyDescent="0.35">
      <c r="A478" t="s">
        <v>16</v>
      </c>
      <c r="B478" t="s">
        <v>567</v>
      </c>
      <c r="C478" t="s">
        <v>568</v>
      </c>
      <c r="D478" t="s">
        <v>990</v>
      </c>
      <c r="E478" t="s">
        <v>991</v>
      </c>
      <c r="F478" t="s">
        <v>21</v>
      </c>
      <c r="H478">
        <v>2510</v>
      </c>
      <c r="I478" t="s">
        <v>121</v>
      </c>
      <c r="J478" s="1">
        <v>40770</v>
      </c>
      <c r="K478" t="s">
        <v>23</v>
      </c>
      <c r="L478">
        <v>200976</v>
      </c>
      <c r="M478" t="s">
        <v>24</v>
      </c>
      <c r="N478">
        <v>83</v>
      </c>
    </row>
    <row r="479" spans="1:16" x14ac:dyDescent="0.35">
      <c r="A479" t="s">
        <v>16</v>
      </c>
      <c r="B479" t="s">
        <v>567</v>
      </c>
      <c r="C479" t="s">
        <v>568</v>
      </c>
      <c r="D479" t="s">
        <v>992</v>
      </c>
      <c r="E479" t="s">
        <v>993</v>
      </c>
      <c r="F479" t="s">
        <v>21</v>
      </c>
      <c r="H479">
        <v>823</v>
      </c>
      <c r="I479" t="s">
        <v>22</v>
      </c>
      <c r="J479" s="1">
        <v>31048</v>
      </c>
      <c r="K479" t="s">
        <v>29</v>
      </c>
      <c r="L479">
        <v>205158</v>
      </c>
      <c r="M479" t="s">
        <v>24</v>
      </c>
      <c r="N479">
        <v>168</v>
      </c>
    </row>
    <row r="480" spans="1:16" x14ac:dyDescent="0.35">
      <c r="A480" t="s">
        <v>16</v>
      </c>
      <c r="B480" t="s">
        <v>567</v>
      </c>
      <c r="C480" t="s">
        <v>568</v>
      </c>
      <c r="D480" t="s">
        <v>994</v>
      </c>
      <c r="E480" t="s">
        <v>995</v>
      </c>
      <c r="F480" t="s">
        <v>21</v>
      </c>
      <c r="H480">
        <v>720</v>
      </c>
      <c r="K480" t="s">
        <v>29</v>
      </c>
      <c r="L480">
        <v>205160</v>
      </c>
      <c r="M480" t="s">
        <v>24</v>
      </c>
      <c r="N480">
        <v>36</v>
      </c>
      <c r="O480">
        <v>36</v>
      </c>
    </row>
    <row r="481" spans="1:16" x14ac:dyDescent="0.35">
      <c r="A481" t="s">
        <v>16</v>
      </c>
      <c r="B481" t="s">
        <v>567</v>
      </c>
      <c r="C481" t="s">
        <v>568</v>
      </c>
      <c r="D481" t="s">
        <v>996</v>
      </c>
      <c r="E481" t="s">
        <v>997</v>
      </c>
      <c r="F481" t="s">
        <v>21</v>
      </c>
      <c r="H481">
        <v>640</v>
      </c>
      <c r="I481" t="s">
        <v>22</v>
      </c>
      <c r="J481" s="1">
        <v>31260</v>
      </c>
      <c r="K481" t="s">
        <v>29</v>
      </c>
      <c r="L481">
        <v>205161</v>
      </c>
      <c r="M481" t="s">
        <v>24</v>
      </c>
      <c r="N481">
        <v>84</v>
      </c>
      <c r="O481">
        <v>0</v>
      </c>
    </row>
    <row r="482" spans="1:16" x14ac:dyDescent="0.35">
      <c r="A482" t="s">
        <v>16</v>
      </c>
      <c r="B482" t="s">
        <v>567</v>
      </c>
      <c r="C482" t="s">
        <v>568</v>
      </c>
      <c r="D482" t="s">
        <v>998</v>
      </c>
      <c r="E482" t="s">
        <v>999</v>
      </c>
      <c r="F482" t="s">
        <v>21</v>
      </c>
      <c r="H482">
        <v>290</v>
      </c>
      <c r="K482" t="s">
        <v>29</v>
      </c>
      <c r="L482">
        <v>205162</v>
      </c>
      <c r="M482" t="s">
        <v>24</v>
      </c>
      <c r="N482">
        <v>24</v>
      </c>
      <c r="O482">
        <v>0</v>
      </c>
    </row>
    <row r="483" spans="1:16" x14ac:dyDescent="0.35">
      <c r="A483" t="s">
        <v>16</v>
      </c>
      <c r="B483" t="s">
        <v>567</v>
      </c>
      <c r="C483" t="s">
        <v>568</v>
      </c>
      <c r="D483" t="s">
        <v>1000</v>
      </c>
      <c r="E483" t="s">
        <v>1001</v>
      </c>
      <c r="F483" t="s">
        <v>21</v>
      </c>
      <c r="H483">
        <v>1900</v>
      </c>
      <c r="I483" t="s">
        <v>22</v>
      </c>
      <c r="J483" s="1">
        <v>30225</v>
      </c>
      <c r="K483" t="s">
        <v>23</v>
      </c>
      <c r="L483">
        <v>205164</v>
      </c>
      <c r="M483" t="s">
        <v>24</v>
      </c>
      <c r="N483">
        <v>432</v>
      </c>
    </row>
    <row r="484" spans="1:16" x14ac:dyDescent="0.35">
      <c r="A484" t="s">
        <v>16</v>
      </c>
      <c r="B484" t="s">
        <v>567</v>
      </c>
      <c r="C484" t="s">
        <v>568</v>
      </c>
      <c r="D484" t="s">
        <v>1002</v>
      </c>
      <c r="E484" t="s">
        <v>1003</v>
      </c>
      <c r="F484" t="s">
        <v>21</v>
      </c>
      <c r="H484">
        <v>80</v>
      </c>
      <c r="K484" t="s">
        <v>29</v>
      </c>
      <c r="L484">
        <v>205118</v>
      </c>
      <c r="M484" t="s">
        <v>24</v>
      </c>
      <c r="N484">
        <v>0</v>
      </c>
      <c r="O484">
        <v>0</v>
      </c>
    </row>
    <row r="485" spans="1:16" x14ac:dyDescent="0.35">
      <c r="A485" t="s">
        <v>16</v>
      </c>
      <c r="B485" t="s">
        <v>567</v>
      </c>
      <c r="C485" t="s">
        <v>568</v>
      </c>
      <c r="D485" t="s">
        <v>1004</v>
      </c>
      <c r="E485" t="s">
        <v>1005</v>
      </c>
      <c r="F485" t="s">
        <v>21</v>
      </c>
      <c r="H485">
        <v>200</v>
      </c>
      <c r="K485" t="s">
        <v>29</v>
      </c>
    </row>
    <row r="486" spans="1:16" x14ac:dyDescent="0.35">
      <c r="A486" t="s">
        <v>16</v>
      </c>
      <c r="B486" t="s">
        <v>567</v>
      </c>
      <c r="C486" t="s">
        <v>568</v>
      </c>
      <c r="D486" t="s">
        <v>1006</v>
      </c>
      <c r="E486" t="s">
        <v>1007</v>
      </c>
      <c r="F486" t="s">
        <v>21</v>
      </c>
      <c r="H486">
        <v>770</v>
      </c>
      <c r="K486" t="s">
        <v>29</v>
      </c>
      <c r="L486">
        <v>205169</v>
      </c>
      <c r="M486" t="s">
        <v>24</v>
      </c>
      <c r="N486">
        <v>0</v>
      </c>
      <c r="O486">
        <v>0</v>
      </c>
    </row>
    <row r="487" spans="1:16" x14ac:dyDescent="0.35">
      <c r="A487" t="s">
        <v>16</v>
      </c>
      <c r="B487" t="s">
        <v>567</v>
      </c>
      <c r="C487" t="s">
        <v>568</v>
      </c>
      <c r="D487" t="s">
        <v>1008</v>
      </c>
      <c r="E487" t="s">
        <v>1009</v>
      </c>
      <c r="F487" t="s">
        <v>21</v>
      </c>
      <c r="H487">
        <v>120</v>
      </c>
      <c r="K487" t="s">
        <v>29</v>
      </c>
      <c r="L487">
        <v>205173</v>
      </c>
      <c r="M487" t="s">
        <v>24</v>
      </c>
      <c r="N487">
        <v>12</v>
      </c>
    </row>
    <row r="488" spans="1:16" x14ac:dyDescent="0.35">
      <c r="A488" t="s">
        <v>16</v>
      </c>
      <c r="B488" t="s">
        <v>567</v>
      </c>
      <c r="C488" t="s">
        <v>568</v>
      </c>
      <c r="D488" t="s">
        <v>1010</v>
      </c>
      <c r="E488" t="s">
        <v>1011</v>
      </c>
      <c r="F488" t="s">
        <v>21</v>
      </c>
      <c r="H488">
        <v>120</v>
      </c>
      <c r="K488" t="s">
        <v>29</v>
      </c>
    </row>
    <row r="489" spans="1:16" x14ac:dyDescent="0.35">
      <c r="A489" t="s">
        <v>16</v>
      </c>
      <c r="B489" t="s">
        <v>567</v>
      </c>
      <c r="C489" t="s">
        <v>568</v>
      </c>
      <c r="D489" t="s">
        <v>1012</v>
      </c>
      <c r="E489" t="s">
        <v>1013</v>
      </c>
      <c r="F489" t="s">
        <v>21</v>
      </c>
      <c r="H489">
        <v>6290</v>
      </c>
      <c r="K489" t="s">
        <v>29</v>
      </c>
      <c r="L489">
        <v>200266</v>
      </c>
      <c r="M489" t="s">
        <v>24</v>
      </c>
      <c r="N489">
        <v>0</v>
      </c>
      <c r="O489">
        <v>0</v>
      </c>
      <c r="P489">
        <v>0</v>
      </c>
    </row>
    <row r="490" spans="1:16" x14ac:dyDescent="0.35">
      <c r="A490" t="s">
        <v>16</v>
      </c>
      <c r="B490" t="s">
        <v>567</v>
      </c>
      <c r="C490" t="s">
        <v>568</v>
      </c>
      <c r="D490" t="s">
        <v>1014</v>
      </c>
      <c r="E490" t="s">
        <v>1015</v>
      </c>
      <c r="F490" t="s">
        <v>21</v>
      </c>
      <c r="H490">
        <v>974</v>
      </c>
      <c r="I490" t="s">
        <v>22</v>
      </c>
      <c r="J490" s="1">
        <v>30225</v>
      </c>
      <c r="K490" t="s">
        <v>23</v>
      </c>
      <c r="L490">
        <v>205127</v>
      </c>
      <c r="M490" t="s">
        <v>24</v>
      </c>
      <c r="N490">
        <v>84</v>
      </c>
      <c r="O490">
        <v>0</v>
      </c>
      <c r="P490">
        <v>0</v>
      </c>
    </row>
    <row r="491" spans="1:16" x14ac:dyDescent="0.35">
      <c r="A491" t="s">
        <v>16</v>
      </c>
      <c r="B491" t="s">
        <v>567</v>
      </c>
      <c r="C491" t="s">
        <v>568</v>
      </c>
      <c r="D491" t="s">
        <v>1016</v>
      </c>
      <c r="E491" t="s">
        <v>404</v>
      </c>
      <c r="F491" t="s">
        <v>21</v>
      </c>
      <c r="H491">
        <v>4434</v>
      </c>
      <c r="I491" t="s">
        <v>22</v>
      </c>
      <c r="J491" s="1">
        <v>31472</v>
      </c>
      <c r="K491" t="s">
        <v>29</v>
      </c>
      <c r="L491">
        <v>200151</v>
      </c>
      <c r="M491" t="s">
        <v>24</v>
      </c>
      <c r="N491">
        <v>420</v>
      </c>
    </row>
    <row r="492" spans="1:16" x14ac:dyDescent="0.35">
      <c r="A492" t="s">
        <v>16</v>
      </c>
      <c r="B492" t="s">
        <v>567</v>
      </c>
      <c r="C492" t="s">
        <v>568</v>
      </c>
      <c r="D492" t="s">
        <v>1017</v>
      </c>
      <c r="E492" t="s">
        <v>1018</v>
      </c>
      <c r="F492" t="s">
        <v>21</v>
      </c>
      <c r="H492">
        <v>160</v>
      </c>
      <c r="K492" t="s">
        <v>29</v>
      </c>
      <c r="L492">
        <v>205203</v>
      </c>
      <c r="M492" t="s">
        <v>24</v>
      </c>
      <c r="N492">
        <v>9</v>
      </c>
    </row>
    <row r="493" spans="1:16" x14ac:dyDescent="0.35">
      <c r="A493" t="s">
        <v>16</v>
      </c>
      <c r="B493" t="s">
        <v>567</v>
      </c>
      <c r="C493" t="s">
        <v>568</v>
      </c>
      <c r="D493" t="s">
        <v>1019</v>
      </c>
      <c r="E493" t="s">
        <v>1020</v>
      </c>
      <c r="F493" t="s">
        <v>21</v>
      </c>
      <c r="H493">
        <v>400</v>
      </c>
      <c r="K493" t="s">
        <v>29</v>
      </c>
      <c r="L493">
        <v>200350</v>
      </c>
      <c r="M493" t="s">
        <v>24</v>
      </c>
      <c r="N493">
        <v>48</v>
      </c>
    </row>
    <row r="494" spans="1:16" x14ac:dyDescent="0.35">
      <c r="A494" t="s">
        <v>16</v>
      </c>
      <c r="B494" t="s">
        <v>567</v>
      </c>
      <c r="C494" t="s">
        <v>568</v>
      </c>
      <c r="D494" t="s">
        <v>1021</v>
      </c>
      <c r="E494" t="s">
        <v>726</v>
      </c>
      <c r="F494" t="s">
        <v>21</v>
      </c>
      <c r="H494">
        <v>280</v>
      </c>
      <c r="K494" t="s">
        <v>29</v>
      </c>
      <c r="L494">
        <v>202099</v>
      </c>
      <c r="M494" t="s">
        <v>24</v>
      </c>
      <c r="N494">
        <v>60</v>
      </c>
      <c r="O494">
        <v>0</v>
      </c>
    </row>
    <row r="495" spans="1:16" x14ac:dyDescent="0.35">
      <c r="A495" t="s">
        <v>16</v>
      </c>
      <c r="B495" t="s">
        <v>567</v>
      </c>
      <c r="C495" t="s">
        <v>568</v>
      </c>
      <c r="D495" t="s">
        <v>1022</v>
      </c>
      <c r="E495" t="s">
        <v>1023</v>
      </c>
      <c r="F495" t="s">
        <v>21</v>
      </c>
      <c r="H495">
        <v>254</v>
      </c>
      <c r="K495" t="s">
        <v>29</v>
      </c>
      <c r="L495">
        <v>205210</v>
      </c>
      <c r="M495" t="s">
        <v>24</v>
      </c>
      <c r="N495">
        <v>24</v>
      </c>
    </row>
    <row r="496" spans="1:16" x14ac:dyDescent="0.35">
      <c r="A496" t="s">
        <v>16</v>
      </c>
      <c r="B496" t="s">
        <v>567</v>
      </c>
      <c r="C496" t="s">
        <v>568</v>
      </c>
      <c r="D496" t="s">
        <v>1024</v>
      </c>
      <c r="E496" t="s">
        <v>1025</v>
      </c>
      <c r="F496" t="s">
        <v>21</v>
      </c>
      <c r="H496">
        <v>80</v>
      </c>
      <c r="K496" t="s">
        <v>29</v>
      </c>
      <c r="L496">
        <v>205216</v>
      </c>
      <c r="M496" t="s">
        <v>24</v>
      </c>
      <c r="N496">
        <v>15</v>
      </c>
    </row>
    <row r="497" spans="1:15" x14ac:dyDescent="0.35">
      <c r="A497" t="s">
        <v>16</v>
      </c>
      <c r="B497" t="s">
        <v>567</v>
      </c>
      <c r="C497" t="s">
        <v>568</v>
      </c>
      <c r="D497" t="s">
        <v>1026</v>
      </c>
      <c r="E497" t="s">
        <v>1027</v>
      </c>
      <c r="F497" t="s">
        <v>21</v>
      </c>
      <c r="H497">
        <v>1202</v>
      </c>
      <c r="K497" t="s">
        <v>29</v>
      </c>
      <c r="L497">
        <v>201409</v>
      </c>
      <c r="M497" t="s">
        <v>24</v>
      </c>
      <c r="N497">
        <v>108</v>
      </c>
    </row>
    <row r="498" spans="1:15" x14ac:dyDescent="0.35">
      <c r="A498" t="s">
        <v>16</v>
      </c>
      <c r="B498" t="s">
        <v>567</v>
      </c>
      <c r="C498" t="s">
        <v>568</v>
      </c>
      <c r="D498" t="s">
        <v>1028</v>
      </c>
      <c r="E498" t="s">
        <v>1029</v>
      </c>
      <c r="F498" t="s">
        <v>21</v>
      </c>
      <c r="H498">
        <v>20</v>
      </c>
      <c r="K498" t="s">
        <v>29</v>
      </c>
      <c r="L498">
        <v>200254</v>
      </c>
      <c r="M498" t="s">
        <v>24</v>
      </c>
      <c r="N498">
        <v>3</v>
      </c>
    </row>
    <row r="499" spans="1:15" x14ac:dyDescent="0.35">
      <c r="A499" t="s">
        <v>16</v>
      </c>
      <c r="B499" t="s">
        <v>567</v>
      </c>
      <c r="C499" t="s">
        <v>568</v>
      </c>
      <c r="D499" t="s">
        <v>1030</v>
      </c>
      <c r="E499" t="s">
        <v>1031</v>
      </c>
      <c r="F499" t="s">
        <v>21</v>
      </c>
      <c r="H499">
        <v>480</v>
      </c>
      <c r="K499" t="s">
        <v>29</v>
      </c>
      <c r="L499">
        <v>201757</v>
      </c>
      <c r="M499" t="s">
        <v>24</v>
      </c>
      <c r="N499">
        <v>48</v>
      </c>
    </row>
    <row r="500" spans="1:15" x14ac:dyDescent="0.35">
      <c r="A500" t="s">
        <v>16</v>
      </c>
      <c r="B500" t="s">
        <v>567</v>
      </c>
      <c r="C500" t="s">
        <v>568</v>
      </c>
      <c r="D500" t="s">
        <v>1032</v>
      </c>
      <c r="E500" t="s">
        <v>1033</v>
      </c>
      <c r="F500" t="s">
        <v>21</v>
      </c>
      <c r="H500">
        <v>380</v>
      </c>
      <c r="K500" t="s">
        <v>29</v>
      </c>
      <c r="L500">
        <v>201408</v>
      </c>
      <c r="M500" t="s">
        <v>24</v>
      </c>
      <c r="N500">
        <v>22</v>
      </c>
    </row>
    <row r="501" spans="1:15" x14ac:dyDescent="0.35">
      <c r="A501" t="s">
        <v>16</v>
      </c>
      <c r="B501" t="s">
        <v>567</v>
      </c>
      <c r="C501" t="s">
        <v>568</v>
      </c>
      <c r="D501" t="s">
        <v>1034</v>
      </c>
      <c r="E501" t="s">
        <v>500</v>
      </c>
      <c r="F501" t="s">
        <v>21</v>
      </c>
      <c r="H501">
        <v>1044</v>
      </c>
      <c r="K501" t="s">
        <v>29</v>
      </c>
      <c r="L501">
        <v>201568</v>
      </c>
      <c r="M501" t="s">
        <v>24</v>
      </c>
      <c r="N501">
        <v>60</v>
      </c>
    </row>
    <row r="502" spans="1:15" x14ac:dyDescent="0.35">
      <c r="A502" t="s">
        <v>16</v>
      </c>
      <c r="B502" t="s">
        <v>567</v>
      </c>
      <c r="C502" t="s">
        <v>568</v>
      </c>
      <c r="D502" t="s">
        <v>1035</v>
      </c>
      <c r="E502" t="s">
        <v>1036</v>
      </c>
      <c r="F502" t="s">
        <v>21</v>
      </c>
      <c r="H502">
        <v>937</v>
      </c>
      <c r="K502" t="s">
        <v>29</v>
      </c>
      <c r="L502">
        <v>202509</v>
      </c>
      <c r="M502" t="s">
        <v>24</v>
      </c>
      <c r="N502">
        <v>132</v>
      </c>
      <c r="O502">
        <v>0</v>
      </c>
    </row>
    <row r="503" spans="1:15" x14ac:dyDescent="0.35">
      <c r="A503" t="s">
        <v>16</v>
      </c>
      <c r="B503" t="s">
        <v>567</v>
      </c>
      <c r="C503" t="s">
        <v>568</v>
      </c>
      <c r="D503" t="s">
        <v>1037</v>
      </c>
      <c r="E503" t="s">
        <v>1038</v>
      </c>
      <c r="F503" t="s">
        <v>21</v>
      </c>
      <c r="H503">
        <v>264</v>
      </c>
      <c r="K503" t="s">
        <v>29</v>
      </c>
      <c r="L503">
        <v>200126</v>
      </c>
      <c r="M503" t="s">
        <v>24</v>
      </c>
      <c r="N503">
        <v>49</v>
      </c>
      <c r="O503">
        <v>0</v>
      </c>
    </row>
    <row r="504" spans="1:15" x14ac:dyDescent="0.35">
      <c r="A504" t="s">
        <v>16</v>
      </c>
      <c r="B504" t="s">
        <v>567</v>
      </c>
      <c r="C504" t="s">
        <v>568</v>
      </c>
      <c r="D504" t="s">
        <v>1039</v>
      </c>
      <c r="E504" t="s">
        <v>1040</v>
      </c>
      <c r="F504" t="s">
        <v>21</v>
      </c>
      <c r="H504">
        <v>160</v>
      </c>
      <c r="K504" t="s">
        <v>29</v>
      </c>
      <c r="L504">
        <v>205234</v>
      </c>
      <c r="M504" t="s">
        <v>24</v>
      </c>
      <c r="N504">
        <v>9</v>
      </c>
    </row>
    <row r="505" spans="1:15" x14ac:dyDescent="0.35">
      <c r="A505" t="s">
        <v>16</v>
      </c>
      <c r="B505" t="s">
        <v>567</v>
      </c>
      <c r="C505" t="s">
        <v>568</v>
      </c>
      <c r="D505" t="s">
        <v>1041</v>
      </c>
      <c r="E505" t="s">
        <v>1042</v>
      </c>
      <c r="F505" t="s">
        <v>21</v>
      </c>
      <c r="H505">
        <v>103</v>
      </c>
      <c r="K505" t="s">
        <v>29</v>
      </c>
      <c r="L505">
        <v>205237</v>
      </c>
      <c r="M505" t="s">
        <v>24</v>
      </c>
      <c r="N505">
        <v>14</v>
      </c>
    </row>
    <row r="506" spans="1:15" x14ac:dyDescent="0.35">
      <c r="A506" t="s">
        <v>16</v>
      </c>
      <c r="B506" t="s">
        <v>567</v>
      </c>
      <c r="C506" t="s">
        <v>568</v>
      </c>
      <c r="D506" t="s">
        <v>1043</v>
      </c>
      <c r="E506" t="s">
        <v>1044</v>
      </c>
      <c r="F506" t="s">
        <v>21</v>
      </c>
      <c r="H506">
        <v>480</v>
      </c>
      <c r="K506" t="s">
        <v>29</v>
      </c>
      <c r="L506">
        <v>200253</v>
      </c>
      <c r="M506" t="s">
        <v>24</v>
      </c>
      <c r="N506">
        <v>39</v>
      </c>
    </row>
    <row r="507" spans="1:15" x14ac:dyDescent="0.35">
      <c r="A507" t="s">
        <v>16</v>
      </c>
      <c r="B507" t="s">
        <v>567</v>
      </c>
      <c r="C507" t="s">
        <v>568</v>
      </c>
      <c r="D507" t="s">
        <v>1045</v>
      </c>
      <c r="E507" t="s">
        <v>1046</v>
      </c>
      <c r="F507" t="s">
        <v>21</v>
      </c>
      <c r="H507">
        <v>800</v>
      </c>
      <c r="K507" t="s">
        <v>29</v>
      </c>
      <c r="L507">
        <v>200173</v>
      </c>
      <c r="M507" t="s">
        <v>24</v>
      </c>
      <c r="N507">
        <v>75</v>
      </c>
    </row>
    <row r="508" spans="1:15" x14ac:dyDescent="0.35">
      <c r="A508" t="s">
        <v>16</v>
      </c>
      <c r="B508" t="s">
        <v>567</v>
      </c>
      <c r="C508" t="s">
        <v>568</v>
      </c>
      <c r="D508" t="s">
        <v>1047</v>
      </c>
      <c r="E508" t="s">
        <v>1048</v>
      </c>
      <c r="F508" t="s">
        <v>21</v>
      </c>
      <c r="H508">
        <v>7085</v>
      </c>
      <c r="I508" t="s">
        <v>22</v>
      </c>
      <c r="J508" s="1">
        <v>33203</v>
      </c>
      <c r="K508" t="s">
        <v>34</v>
      </c>
      <c r="L508">
        <v>200062</v>
      </c>
      <c r="M508" t="s">
        <v>24</v>
      </c>
      <c r="N508">
        <v>1560</v>
      </c>
    </row>
    <row r="509" spans="1:15" x14ac:dyDescent="0.35">
      <c r="A509" t="s">
        <v>16</v>
      </c>
      <c r="B509" t="s">
        <v>567</v>
      </c>
      <c r="C509" t="s">
        <v>568</v>
      </c>
      <c r="D509" t="s">
        <v>1049</v>
      </c>
      <c r="E509" t="s">
        <v>1050</v>
      </c>
      <c r="F509" t="s">
        <v>21</v>
      </c>
      <c r="H509">
        <v>884</v>
      </c>
      <c r="K509" t="s">
        <v>29</v>
      </c>
      <c r="L509">
        <v>205249</v>
      </c>
      <c r="M509" t="s">
        <v>24</v>
      </c>
      <c r="N509">
        <v>70</v>
      </c>
    </row>
    <row r="510" spans="1:15" x14ac:dyDescent="0.35">
      <c r="A510" t="s">
        <v>16</v>
      </c>
      <c r="B510" t="s">
        <v>567</v>
      </c>
      <c r="C510" t="s">
        <v>568</v>
      </c>
      <c r="D510" t="s">
        <v>1051</v>
      </c>
      <c r="E510" t="s">
        <v>1052</v>
      </c>
      <c r="F510" t="s">
        <v>21</v>
      </c>
      <c r="H510">
        <v>1147</v>
      </c>
      <c r="K510" t="s">
        <v>23</v>
      </c>
      <c r="L510">
        <v>205254</v>
      </c>
      <c r="M510" t="s">
        <v>24</v>
      </c>
      <c r="N510">
        <v>257</v>
      </c>
    </row>
    <row r="511" spans="1:15" x14ac:dyDescent="0.35">
      <c r="A511" t="s">
        <v>16</v>
      </c>
      <c r="B511" t="s">
        <v>567</v>
      </c>
      <c r="C511" t="s">
        <v>568</v>
      </c>
      <c r="D511" t="s">
        <v>1053</v>
      </c>
      <c r="E511" t="s">
        <v>1054</v>
      </c>
      <c r="F511" t="s">
        <v>21</v>
      </c>
      <c r="H511">
        <v>327</v>
      </c>
      <c r="K511" t="s">
        <v>29</v>
      </c>
      <c r="L511">
        <v>205262</v>
      </c>
      <c r="M511" t="s">
        <v>24</v>
      </c>
      <c r="N511">
        <v>31</v>
      </c>
    </row>
    <row r="512" spans="1:15" x14ac:dyDescent="0.35">
      <c r="A512" t="s">
        <v>16</v>
      </c>
      <c r="B512" t="s">
        <v>567</v>
      </c>
      <c r="C512" t="s">
        <v>568</v>
      </c>
      <c r="D512" t="s">
        <v>1055</v>
      </c>
      <c r="E512" t="s">
        <v>1056</v>
      </c>
      <c r="F512" t="s">
        <v>21</v>
      </c>
      <c r="H512">
        <v>80</v>
      </c>
      <c r="K512" t="s">
        <v>29</v>
      </c>
      <c r="L512">
        <v>200863</v>
      </c>
      <c r="M512" t="s">
        <v>24</v>
      </c>
      <c r="N512">
        <v>12</v>
      </c>
    </row>
    <row r="513" spans="1:16" x14ac:dyDescent="0.35">
      <c r="A513" t="s">
        <v>16</v>
      </c>
      <c r="B513" t="s">
        <v>567</v>
      </c>
      <c r="C513" t="s">
        <v>568</v>
      </c>
      <c r="D513" t="s">
        <v>1057</v>
      </c>
      <c r="E513" t="s">
        <v>1058</v>
      </c>
      <c r="F513" t="s">
        <v>21</v>
      </c>
      <c r="H513">
        <v>424</v>
      </c>
      <c r="K513" t="s">
        <v>29</v>
      </c>
      <c r="L513">
        <v>200289</v>
      </c>
      <c r="M513" t="s">
        <v>24</v>
      </c>
      <c r="N513">
        <v>80</v>
      </c>
    </row>
    <row r="514" spans="1:16" x14ac:dyDescent="0.35">
      <c r="A514" t="s">
        <v>16</v>
      </c>
      <c r="B514" t="s">
        <v>567</v>
      </c>
      <c r="C514" t="s">
        <v>568</v>
      </c>
      <c r="D514" t="s">
        <v>1059</v>
      </c>
      <c r="E514" t="s">
        <v>1060</v>
      </c>
      <c r="F514" t="s">
        <v>21</v>
      </c>
      <c r="H514">
        <v>516</v>
      </c>
      <c r="K514" t="s">
        <v>29</v>
      </c>
      <c r="L514">
        <v>202511</v>
      </c>
      <c r="M514" t="s">
        <v>24</v>
      </c>
      <c r="N514">
        <v>48</v>
      </c>
      <c r="O514">
        <v>0</v>
      </c>
    </row>
    <row r="515" spans="1:16" x14ac:dyDescent="0.35">
      <c r="A515" t="s">
        <v>16</v>
      </c>
      <c r="B515" t="s">
        <v>567</v>
      </c>
      <c r="C515" t="s">
        <v>568</v>
      </c>
      <c r="D515" t="s">
        <v>1061</v>
      </c>
      <c r="E515" t="s">
        <v>1062</v>
      </c>
      <c r="F515" t="s">
        <v>21</v>
      </c>
      <c r="H515">
        <v>480</v>
      </c>
      <c r="K515" t="s">
        <v>29</v>
      </c>
      <c r="L515">
        <v>202569</v>
      </c>
      <c r="M515" t="s">
        <v>24</v>
      </c>
      <c r="N515">
        <v>60</v>
      </c>
      <c r="O515">
        <v>0</v>
      </c>
      <c r="P515">
        <v>0</v>
      </c>
    </row>
    <row r="516" spans="1:16" x14ac:dyDescent="0.35">
      <c r="A516" t="s">
        <v>16</v>
      </c>
      <c r="B516" t="s">
        <v>567</v>
      </c>
      <c r="C516" t="s">
        <v>568</v>
      </c>
      <c r="D516" t="s">
        <v>1063</v>
      </c>
      <c r="E516" t="s">
        <v>1064</v>
      </c>
      <c r="F516" t="s">
        <v>21</v>
      </c>
      <c r="H516">
        <v>373</v>
      </c>
      <c r="I516" t="s">
        <v>121</v>
      </c>
      <c r="J516" s="1">
        <v>40770</v>
      </c>
      <c r="K516" t="s">
        <v>29</v>
      </c>
      <c r="L516">
        <v>200125</v>
      </c>
      <c r="M516" t="s">
        <v>24</v>
      </c>
      <c r="N516">
        <v>56</v>
      </c>
    </row>
    <row r="517" spans="1:16" x14ac:dyDescent="0.35">
      <c r="A517" t="s">
        <v>16</v>
      </c>
      <c r="B517" t="s">
        <v>567</v>
      </c>
      <c r="C517" t="s">
        <v>568</v>
      </c>
      <c r="D517" t="s">
        <v>1065</v>
      </c>
      <c r="E517" t="s">
        <v>1066</v>
      </c>
      <c r="F517" t="s">
        <v>21</v>
      </c>
      <c r="H517">
        <v>560</v>
      </c>
      <c r="K517" t="s">
        <v>29</v>
      </c>
      <c r="L517">
        <v>205281</v>
      </c>
      <c r="M517" t="s">
        <v>24</v>
      </c>
      <c r="N517">
        <v>108</v>
      </c>
    </row>
    <row r="518" spans="1:16" x14ac:dyDescent="0.35">
      <c r="A518" t="s">
        <v>16</v>
      </c>
      <c r="B518" t="s">
        <v>567</v>
      </c>
      <c r="C518" t="s">
        <v>568</v>
      </c>
      <c r="D518" t="s">
        <v>1067</v>
      </c>
      <c r="E518" t="s">
        <v>1068</v>
      </c>
      <c r="F518" t="s">
        <v>21</v>
      </c>
      <c r="H518">
        <v>40</v>
      </c>
      <c r="K518" t="s">
        <v>29</v>
      </c>
      <c r="L518">
        <v>205285</v>
      </c>
      <c r="M518" t="s">
        <v>24</v>
      </c>
      <c r="N518">
        <v>7</v>
      </c>
    </row>
    <row r="519" spans="1:16" x14ac:dyDescent="0.35">
      <c r="A519" t="s">
        <v>16</v>
      </c>
      <c r="B519" t="s">
        <v>567</v>
      </c>
      <c r="C519" t="s">
        <v>568</v>
      </c>
      <c r="D519" t="s">
        <v>1069</v>
      </c>
      <c r="E519" t="s">
        <v>1070</v>
      </c>
      <c r="F519" t="s">
        <v>21</v>
      </c>
      <c r="H519">
        <v>360</v>
      </c>
      <c r="K519" t="s">
        <v>29</v>
      </c>
      <c r="L519">
        <v>205286</v>
      </c>
      <c r="M519" t="s">
        <v>24</v>
      </c>
      <c r="N519">
        <v>19</v>
      </c>
    </row>
    <row r="520" spans="1:16" x14ac:dyDescent="0.35">
      <c r="A520" t="s">
        <v>16</v>
      </c>
      <c r="B520" t="s">
        <v>567</v>
      </c>
      <c r="C520" t="s">
        <v>568</v>
      </c>
      <c r="D520" t="s">
        <v>1071</v>
      </c>
      <c r="E520" t="s">
        <v>1072</v>
      </c>
      <c r="F520" t="s">
        <v>21</v>
      </c>
      <c r="H520">
        <v>453</v>
      </c>
      <c r="K520" t="s">
        <v>29</v>
      </c>
      <c r="L520">
        <v>205291</v>
      </c>
      <c r="M520" t="s">
        <v>24</v>
      </c>
      <c r="N520">
        <v>48</v>
      </c>
    </row>
    <row r="521" spans="1:16" x14ac:dyDescent="0.35">
      <c r="A521" t="s">
        <v>16</v>
      </c>
      <c r="B521" t="s">
        <v>567</v>
      </c>
      <c r="C521" t="s">
        <v>568</v>
      </c>
      <c r="D521" t="s">
        <v>1073</v>
      </c>
      <c r="E521" t="s">
        <v>1074</v>
      </c>
      <c r="F521" t="s">
        <v>21</v>
      </c>
      <c r="H521">
        <v>718</v>
      </c>
      <c r="K521" t="s">
        <v>29</v>
      </c>
    </row>
    <row r="522" spans="1:16" x14ac:dyDescent="0.35">
      <c r="A522" t="s">
        <v>16</v>
      </c>
      <c r="B522" t="s">
        <v>567</v>
      </c>
      <c r="C522" t="s">
        <v>568</v>
      </c>
      <c r="D522" t="s">
        <v>1075</v>
      </c>
      <c r="E522" t="s">
        <v>1076</v>
      </c>
      <c r="F522" t="s">
        <v>21</v>
      </c>
      <c r="H522">
        <v>1190</v>
      </c>
      <c r="K522" t="s">
        <v>29</v>
      </c>
      <c r="L522">
        <v>200192</v>
      </c>
      <c r="M522" t="s">
        <v>24</v>
      </c>
      <c r="N522">
        <v>216</v>
      </c>
      <c r="O522">
        <v>0</v>
      </c>
    </row>
    <row r="523" spans="1:16" x14ac:dyDescent="0.35">
      <c r="A523" t="s">
        <v>16</v>
      </c>
      <c r="B523" t="s">
        <v>567</v>
      </c>
      <c r="C523" t="s">
        <v>568</v>
      </c>
      <c r="D523" t="s">
        <v>1077</v>
      </c>
      <c r="E523" t="s">
        <v>1078</v>
      </c>
      <c r="F523" t="s">
        <v>21</v>
      </c>
      <c r="H523">
        <v>1855</v>
      </c>
      <c r="K523" t="s">
        <v>29</v>
      </c>
      <c r="L523">
        <v>205404</v>
      </c>
      <c r="M523" t="s">
        <v>24</v>
      </c>
      <c r="N523">
        <v>300</v>
      </c>
    </row>
    <row r="524" spans="1:16" x14ac:dyDescent="0.35">
      <c r="A524" t="s">
        <v>16</v>
      </c>
      <c r="B524" t="s">
        <v>567</v>
      </c>
      <c r="C524" t="s">
        <v>568</v>
      </c>
      <c r="D524" t="s">
        <v>1079</v>
      </c>
      <c r="E524" t="s">
        <v>1080</v>
      </c>
      <c r="F524" t="s">
        <v>21</v>
      </c>
      <c r="H524">
        <v>793</v>
      </c>
      <c r="K524" t="s">
        <v>29</v>
      </c>
      <c r="L524">
        <v>205410</v>
      </c>
      <c r="M524" t="s">
        <v>24</v>
      </c>
      <c r="N524">
        <v>96</v>
      </c>
    </row>
    <row r="525" spans="1:16" x14ac:dyDescent="0.35">
      <c r="A525" t="s">
        <v>16</v>
      </c>
      <c r="B525" t="s">
        <v>567</v>
      </c>
      <c r="C525" t="s">
        <v>568</v>
      </c>
      <c r="D525" t="s">
        <v>1081</v>
      </c>
      <c r="E525" t="s">
        <v>1082</v>
      </c>
      <c r="F525" t="s">
        <v>21</v>
      </c>
      <c r="H525">
        <v>366</v>
      </c>
      <c r="K525" t="s">
        <v>29</v>
      </c>
      <c r="L525">
        <v>205412</v>
      </c>
      <c r="M525" t="s">
        <v>24</v>
      </c>
      <c r="N525">
        <v>60</v>
      </c>
    </row>
    <row r="526" spans="1:16" x14ac:dyDescent="0.35">
      <c r="A526" t="s">
        <v>16</v>
      </c>
      <c r="B526" t="s">
        <v>1083</v>
      </c>
      <c r="C526" t="s">
        <v>1084</v>
      </c>
      <c r="D526" t="s">
        <v>1085</v>
      </c>
      <c r="E526" t="s">
        <v>1086</v>
      </c>
      <c r="F526" t="s">
        <v>317</v>
      </c>
      <c r="G526" t="s">
        <v>329</v>
      </c>
      <c r="H526">
        <v>49177</v>
      </c>
      <c r="K526" t="s">
        <v>1087</v>
      </c>
    </row>
    <row r="527" spans="1:16" x14ac:dyDescent="0.35">
      <c r="A527" t="s">
        <v>16</v>
      </c>
      <c r="B527" t="s">
        <v>1083</v>
      </c>
      <c r="C527" t="s">
        <v>1084</v>
      </c>
      <c r="D527" t="s">
        <v>1088</v>
      </c>
      <c r="E527" t="s">
        <v>1089</v>
      </c>
      <c r="F527" t="s">
        <v>21</v>
      </c>
      <c r="H527">
        <v>6394</v>
      </c>
      <c r="K527" t="s">
        <v>29</v>
      </c>
      <c r="L527">
        <v>202600</v>
      </c>
      <c r="M527" t="s">
        <v>24</v>
      </c>
      <c r="N527">
        <v>63</v>
      </c>
    </row>
    <row r="528" spans="1:16" x14ac:dyDescent="0.35">
      <c r="A528" t="s">
        <v>16</v>
      </c>
      <c r="B528" t="s">
        <v>1083</v>
      </c>
      <c r="C528" t="s">
        <v>1084</v>
      </c>
      <c r="D528" t="s">
        <v>1090</v>
      </c>
      <c r="E528" t="s">
        <v>1091</v>
      </c>
      <c r="F528" t="s">
        <v>21</v>
      </c>
      <c r="H528">
        <v>2380</v>
      </c>
      <c r="K528" t="s">
        <v>29</v>
      </c>
      <c r="L528">
        <v>200033</v>
      </c>
      <c r="M528" t="s">
        <v>24</v>
      </c>
      <c r="N528">
        <v>264</v>
      </c>
    </row>
    <row r="529" spans="1:16" x14ac:dyDescent="0.35">
      <c r="A529" t="s">
        <v>16</v>
      </c>
      <c r="B529" t="s">
        <v>1083</v>
      </c>
      <c r="C529" t="s">
        <v>1084</v>
      </c>
      <c r="D529" t="s">
        <v>1092</v>
      </c>
      <c r="E529" t="s">
        <v>1093</v>
      </c>
      <c r="F529" t="s">
        <v>21</v>
      </c>
      <c r="H529">
        <v>1564</v>
      </c>
      <c r="K529" t="s">
        <v>29</v>
      </c>
      <c r="L529">
        <v>201413</v>
      </c>
      <c r="M529" t="s">
        <v>24</v>
      </c>
      <c r="N529">
        <v>324</v>
      </c>
      <c r="O529">
        <v>0</v>
      </c>
      <c r="P529">
        <v>0</v>
      </c>
    </row>
    <row r="530" spans="1:16" x14ac:dyDescent="0.35">
      <c r="A530" t="s">
        <v>16</v>
      </c>
      <c r="B530" t="s">
        <v>1083</v>
      </c>
      <c r="C530" t="s">
        <v>1084</v>
      </c>
      <c r="D530" t="s">
        <v>1094</v>
      </c>
      <c r="E530" t="s">
        <v>1095</v>
      </c>
      <c r="F530" t="s">
        <v>21</v>
      </c>
      <c r="H530">
        <v>280</v>
      </c>
      <c r="K530" t="s">
        <v>29</v>
      </c>
      <c r="L530">
        <v>200012</v>
      </c>
      <c r="M530" t="s">
        <v>24</v>
      </c>
      <c r="N530">
        <v>32</v>
      </c>
      <c r="O530">
        <v>0</v>
      </c>
    </row>
    <row r="531" spans="1:16" x14ac:dyDescent="0.35">
      <c r="A531" t="s">
        <v>16</v>
      </c>
      <c r="B531" t="s">
        <v>1083</v>
      </c>
      <c r="C531" t="s">
        <v>1084</v>
      </c>
      <c r="D531" t="s">
        <v>1096</v>
      </c>
      <c r="E531" t="s">
        <v>1097</v>
      </c>
      <c r="F531" t="s">
        <v>21</v>
      </c>
      <c r="H531">
        <v>2902</v>
      </c>
      <c r="K531" t="s">
        <v>29</v>
      </c>
      <c r="L531">
        <v>200060</v>
      </c>
      <c r="M531" t="s">
        <v>24</v>
      </c>
      <c r="N531">
        <v>432</v>
      </c>
    </row>
    <row r="532" spans="1:16" x14ac:dyDescent="0.35">
      <c r="A532" t="s">
        <v>16</v>
      </c>
      <c r="B532" t="s">
        <v>1083</v>
      </c>
      <c r="C532" t="s">
        <v>1084</v>
      </c>
      <c r="D532" t="s">
        <v>1098</v>
      </c>
      <c r="E532" t="s">
        <v>1099</v>
      </c>
      <c r="F532" t="s">
        <v>21</v>
      </c>
      <c r="H532">
        <v>586</v>
      </c>
      <c r="K532" t="s">
        <v>29</v>
      </c>
      <c r="L532">
        <v>202615</v>
      </c>
      <c r="M532" t="s">
        <v>24</v>
      </c>
      <c r="N532">
        <v>72</v>
      </c>
    </row>
    <row r="533" spans="1:16" x14ac:dyDescent="0.35">
      <c r="A533" t="s">
        <v>16</v>
      </c>
      <c r="B533" t="s">
        <v>1083</v>
      </c>
      <c r="C533" t="s">
        <v>1084</v>
      </c>
      <c r="D533" t="s">
        <v>1100</v>
      </c>
      <c r="E533" t="s">
        <v>1101</v>
      </c>
      <c r="F533" t="s">
        <v>21</v>
      </c>
      <c r="H533">
        <v>4370</v>
      </c>
      <c r="K533" t="s">
        <v>23</v>
      </c>
      <c r="L533">
        <v>202616</v>
      </c>
      <c r="M533" t="s">
        <v>24</v>
      </c>
      <c r="N533">
        <v>883</v>
      </c>
    </row>
    <row r="534" spans="1:16" x14ac:dyDescent="0.35">
      <c r="A534" t="s">
        <v>16</v>
      </c>
      <c r="B534" t="s">
        <v>1083</v>
      </c>
      <c r="C534" t="s">
        <v>1084</v>
      </c>
      <c r="D534" t="s">
        <v>1102</v>
      </c>
      <c r="E534" t="s">
        <v>1103</v>
      </c>
      <c r="F534" t="s">
        <v>21</v>
      </c>
      <c r="H534">
        <v>200</v>
      </c>
      <c r="K534" t="s">
        <v>29</v>
      </c>
      <c r="L534">
        <v>202618</v>
      </c>
      <c r="M534" t="s">
        <v>24</v>
      </c>
      <c r="N534">
        <v>42</v>
      </c>
    </row>
    <row r="535" spans="1:16" x14ac:dyDescent="0.35">
      <c r="A535" t="s">
        <v>16</v>
      </c>
      <c r="B535" t="s">
        <v>1083</v>
      </c>
      <c r="C535" t="s">
        <v>1084</v>
      </c>
      <c r="D535" t="s">
        <v>1104</v>
      </c>
      <c r="E535" t="s">
        <v>1105</v>
      </c>
      <c r="F535" t="s">
        <v>21</v>
      </c>
      <c r="H535">
        <v>600</v>
      </c>
      <c r="K535" t="s">
        <v>29</v>
      </c>
      <c r="L535">
        <v>202622</v>
      </c>
      <c r="M535" t="s">
        <v>24</v>
      </c>
      <c r="N535">
        <v>72</v>
      </c>
    </row>
    <row r="536" spans="1:16" x14ac:dyDescent="0.35">
      <c r="A536" t="s">
        <v>16</v>
      </c>
      <c r="B536" t="s">
        <v>1083</v>
      </c>
      <c r="C536" t="s">
        <v>1084</v>
      </c>
      <c r="D536" t="s">
        <v>1106</v>
      </c>
      <c r="E536" t="s">
        <v>1107</v>
      </c>
      <c r="F536" t="s">
        <v>21</v>
      </c>
      <c r="H536">
        <v>1780</v>
      </c>
      <c r="K536" t="s">
        <v>29</v>
      </c>
      <c r="L536">
        <v>200118</v>
      </c>
      <c r="M536" t="s">
        <v>24</v>
      </c>
      <c r="N536">
        <v>336</v>
      </c>
      <c r="O536">
        <v>0</v>
      </c>
      <c r="P536">
        <v>0</v>
      </c>
    </row>
    <row r="537" spans="1:16" x14ac:dyDescent="0.35">
      <c r="A537" t="s">
        <v>16</v>
      </c>
      <c r="B537" t="s">
        <v>1083</v>
      </c>
      <c r="C537" t="s">
        <v>1084</v>
      </c>
      <c r="D537" t="s">
        <v>1108</v>
      </c>
      <c r="E537" t="s">
        <v>1109</v>
      </c>
      <c r="F537" t="s">
        <v>21</v>
      </c>
      <c r="H537">
        <v>1114</v>
      </c>
      <c r="K537" t="s">
        <v>29</v>
      </c>
      <c r="L537">
        <v>201214</v>
      </c>
      <c r="M537" t="s">
        <v>24</v>
      </c>
      <c r="N537">
        <v>156</v>
      </c>
    </row>
    <row r="538" spans="1:16" x14ac:dyDescent="0.35">
      <c r="A538" t="s">
        <v>16</v>
      </c>
      <c r="B538" t="s">
        <v>1083</v>
      </c>
      <c r="C538" t="s">
        <v>1084</v>
      </c>
      <c r="D538" t="s">
        <v>1110</v>
      </c>
      <c r="E538" t="s">
        <v>1111</v>
      </c>
      <c r="F538" t="s">
        <v>21</v>
      </c>
      <c r="H538">
        <v>344</v>
      </c>
      <c r="K538" t="s">
        <v>29</v>
      </c>
      <c r="L538">
        <v>202632</v>
      </c>
      <c r="M538" t="s">
        <v>24</v>
      </c>
      <c r="N538">
        <v>36</v>
      </c>
    </row>
    <row r="539" spans="1:16" x14ac:dyDescent="0.35">
      <c r="A539" t="s">
        <v>16</v>
      </c>
      <c r="B539" t="s">
        <v>1083</v>
      </c>
      <c r="C539" t="s">
        <v>1084</v>
      </c>
      <c r="D539" t="s">
        <v>1112</v>
      </c>
      <c r="E539" t="s">
        <v>1113</v>
      </c>
      <c r="F539" t="s">
        <v>21</v>
      </c>
      <c r="H539">
        <v>7710</v>
      </c>
      <c r="K539" t="s">
        <v>23</v>
      </c>
      <c r="L539">
        <v>202633</v>
      </c>
      <c r="M539" t="s">
        <v>24</v>
      </c>
      <c r="N539">
        <v>588</v>
      </c>
      <c r="O539">
        <v>0</v>
      </c>
    </row>
    <row r="540" spans="1:16" x14ac:dyDescent="0.35">
      <c r="A540" t="s">
        <v>16</v>
      </c>
      <c r="B540" t="s">
        <v>1083</v>
      </c>
      <c r="C540" t="s">
        <v>1084</v>
      </c>
      <c r="D540" t="s">
        <v>1114</v>
      </c>
      <c r="E540" t="s">
        <v>243</v>
      </c>
      <c r="F540" t="s">
        <v>21</v>
      </c>
      <c r="H540">
        <v>11227</v>
      </c>
      <c r="I540" t="s">
        <v>346</v>
      </c>
      <c r="K540" t="s">
        <v>23</v>
      </c>
      <c r="L540">
        <v>202640</v>
      </c>
      <c r="M540" t="s">
        <v>24</v>
      </c>
      <c r="N540">
        <v>1164</v>
      </c>
    </row>
    <row r="541" spans="1:16" x14ac:dyDescent="0.35">
      <c r="A541" t="s">
        <v>16</v>
      </c>
      <c r="B541" t="s">
        <v>1083</v>
      </c>
      <c r="C541" t="s">
        <v>1084</v>
      </c>
      <c r="D541" t="s">
        <v>1115</v>
      </c>
      <c r="E541" t="s">
        <v>1116</v>
      </c>
      <c r="F541" t="s">
        <v>21</v>
      </c>
      <c r="H541">
        <v>7704</v>
      </c>
      <c r="K541" t="s">
        <v>23</v>
      </c>
      <c r="L541">
        <v>202641</v>
      </c>
      <c r="M541" t="s">
        <v>24</v>
      </c>
      <c r="N541">
        <v>432</v>
      </c>
      <c r="O541">
        <v>0</v>
      </c>
      <c r="P541">
        <v>0</v>
      </c>
    </row>
    <row r="542" spans="1:16" x14ac:dyDescent="0.35">
      <c r="A542" t="s">
        <v>16</v>
      </c>
      <c r="B542" t="s">
        <v>1083</v>
      </c>
      <c r="C542" t="s">
        <v>1084</v>
      </c>
      <c r="D542" t="s">
        <v>1117</v>
      </c>
      <c r="E542" t="s">
        <v>1118</v>
      </c>
      <c r="F542" t="s">
        <v>21</v>
      </c>
      <c r="H542">
        <v>4678</v>
      </c>
      <c r="K542" t="s">
        <v>23</v>
      </c>
      <c r="L542">
        <v>201962</v>
      </c>
      <c r="M542" t="s">
        <v>24</v>
      </c>
      <c r="N542">
        <v>432</v>
      </c>
      <c r="O542">
        <v>0</v>
      </c>
      <c r="P542">
        <v>0</v>
      </c>
    </row>
    <row r="543" spans="1:16" x14ac:dyDescent="0.35">
      <c r="A543" t="s">
        <v>16</v>
      </c>
      <c r="B543" t="s">
        <v>1083</v>
      </c>
      <c r="C543" t="s">
        <v>1084</v>
      </c>
      <c r="D543" t="s">
        <v>1119</v>
      </c>
      <c r="E543" t="s">
        <v>1120</v>
      </c>
      <c r="F543" t="s">
        <v>21</v>
      </c>
      <c r="H543">
        <v>13113</v>
      </c>
      <c r="I543" t="s">
        <v>1121</v>
      </c>
      <c r="K543" t="s">
        <v>23</v>
      </c>
      <c r="L543">
        <v>200112</v>
      </c>
      <c r="M543" t="s">
        <v>24</v>
      </c>
      <c r="N543">
        <v>1560</v>
      </c>
      <c r="O543">
        <v>0</v>
      </c>
      <c r="P543">
        <v>0</v>
      </c>
    </row>
    <row r="544" spans="1:16" x14ac:dyDescent="0.35">
      <c r="A544" t="s">
        <v>16</v>
      </c>
      <c r="B544" t="s">
        <v>1083</v>
      </c>
      <c r="C544" t="s">
        <v>1084</v>
      </c>
      <c r="D544" t="s">
        <v>1122</v>
      </c>
      <c r="E544" t="s">
        <v>1123</v>
      </c>
      <c r="F544" t="s">
        <v>21</v>
      </c>
      <c r="H544">
        <v>40</v>
      </c>
      <c r="K544" t="s">
        <v>29</v>
      </c>
      <c r="L544">
        <v>202663</v>
      </c>
      <c r="M544" t="s">
        <v>24</v>
      </c>
      <c r="N544">
        <v>12</v>
      </c>
    </row>
    <row r="545" spans="1:16" x14ac:dyDescent="0.35">
      <c r="A545" t="s">
        <v>16</v>
      </c>
      <c r="B545" t="s">
        <v>1083</v>
      </c>
      <c r="C545" t="s">
        <v>1084</v>
      </c>
      <c r="D545" t="s">
        <v>1124</v>
      </c>
      <c r="E545" t="s">
        <v>1125</v>
      </c>
      <c r="F545" t="s">
        <v>21</v>
      </c>
      <c r="H545">
        <v>15855</v>
      </c>
      <c r="I545" t="s">
        <v>346</v>
      </c>
      <c r="K545" t="s">
        <v>23</v>
      </c>
      <c r="L545">
        <v>200362</v>
      </c>
      <c r="M545" t="s">
        <v>24</v>
      </c>
      <c r="N545">
        <v>1664</v>
      </c>
      <c r="O545">
        <v>0</v>
      </c>
    </row>
    <row r="546" spans="1:16" x14ac:dyDescent="0.35">
      <c r="A546" t="s">
        <v>16</v>
      </c>
      <c r="B546" t="s">
        <v>1083</v>
      </c>
      <c r="C546" t="s">
        <v>1084</v>
      </c>
      <c r="D546" t="s">
        <v>1126</v>
      </c>
      <c r="E546" t="s">
        <v>1127</v>
      </c>
      <c r="F546" t="s">
        <v>21</v>
      </c>
      <c r="H546">
        <v>520</v>
      </c>
      <c r="K546" t="s">
        <v>29</v>
      </c>
      <c r="L546">
        <v>202180</v>
      </c>
      <c r="M546" t="s">
        <v>24</v>
      </c>
      <c r="N546">
        <v>61</v>
      </c>
    </row>
    <row r="547" spans="1:16" x14ac:dyDescent="0.35">
      <c r="A547" t="s">
        <v>16</v>
      </c>
      <c r="B547" t="s">
        <v>1083</v>
      </c>
      <c r="C547" t="s">
        <v>1084</v>
      </c>
      <c r="D547" t="s">
        <v>1128</v>
      </c>
      <c r="E547" t="s">
        <v>1129</v>
      </c>
      <c r="F547" t="s">
        <v>21</v>
      </c>
      <c r="H547">
        <v>12388</v>
      </c>
      <c r="K547" t="s">
        <v>23</v>
      </c>
      <c r="L547">
        <v>200323</v>
      </c>
      <c r="M547" t="s">
        <v>24</v>
      </c>
      <c r="N547">
        <v>1020</v>
      </c>
      <c r="O547">
        <v>0</v>
      </c>
    </row>
    <row r="548" spans="1:16" x14ac:dyDescent="0.35">
      <c r="A548" t="s">
        <v>16</v>
      </c>
      <c r="B548" t="s">
        <v>1083</v>
      </c>
      <c r="C548" t="s">
        <v>1084</v>
      </c>
      <c r="D548" t="s">
        <v>1130</v>
      </c>
      <c r="E548" t="s">
        <v>1131</v>
      </c>
      <c r="F548" t="s">
        <v>21</v>
      </c>
      <c r="H548">
        <v>408</v>
      </c>
      <c r="K548" t="s">
        <v>29</v>
      </c>
      <c r="L548">
        <v>202686</v>
      </c>
      <c r="M548" t="s">
        <v>24</v>
      </c>
      <c r="N548">
        <v>84</v>
      </c>
    </row>
    <row r="549" spans="1:16" x14ac:dyDescent="0.35">
      <c r="A549" t="s">
        <v>16</v>
      </c>
      <c r="B549" t="s">
        <v>1083</v>
      </c>
      <c r="C549" t="s">
        <v>1084</v>
      </c>
      <c r="D549" t="s">
        <v>1132</v>
      </c>
      <c r="E549" t="s">
        <v>1133</v>
      </c>
      <c r="F549" t="s">
        <v>21</v>
      </c>
      <c r="H549">
        <v>839</v>
      </c>
      <c r="K549" t="s">
        <v>23</v>
      </c>
    </row>
    <row r="550" spans="1:16" x14ac:dyDescent="0.35">
      <c r="A550" t="s">
        <v>16</v>
      </c>
      <c r="B550" t="s">
        <v>1083</v>
      </c>
      <c r="C550" t="s">
        <v>1084</v>
      </c>
      <c r="D550" t="s">
        <v>1134</v>
      </c>
      <c r="E550" t="s">
        <v>1135</v>
      </c>
      <c r="F550" t="s">
        <v>21</v>
      </c>
      <c r="H550">
        <v>4762</v>
      </c>
      <c r="K550" t="s">
        <v>23</v>
      </c>
      <c r="L550">
        <v>200115</v>
      </c>
      <c r="M550" t="s">
        <v>24</v>
      </c>
      <c r="N550">
        <v>384</v>
      </c>
    </row>
    <row r="551" spans="1:16" x14ac:dyDescent="0.35">
      <c r="A551" t="s">
        <v>16</v>
      </c>
      <c r="B551" t="s">
        <v>1083</v>
      </c>
      <c r="C551" t="s">
        <v>1084</v>
      </c>
      <c r="D551" t="s">
        <v>1136</v>
      </c>
      <c r="E551" t="s">
        <v>1137</v>
      </c>
      <c r="F551" t="s">
        <v>21</v>
      </c>
      <c r="H551">
        <v>151</v>
      </c>
      <c r="K551" t="s">
        <v>29</v>
      </c>
      <c r="L551">
        <v>202700</v>
      </c>
      <c r="M551" t="s">
        <v>24</v>
      </c>
      <c r="N551">
        <v>121</v>
      </c>
      <c r="O551">
        <v>0</v>
      </c>
      <c r="P551">
        <v>0</v>
      </c>
    </row>
    <row r="552" spans="1:16" x14ac:dyDescent="0.35">
      <c r="A552" t="s">
        <v>16</v>
      </c>
      <c r="B552" t="s">
        <v>1083</v>
      </c>
      <c r="C552" t="s">
        <v>1084</v>
      </c>
      <c r="D552" t="s">
        <v>1138</v>
      </c>
      <c r="E552" t="s">
        <v>1139</v>
      </c>
      <c r="F552" t="s">
        <v>21</v>
      </c>
      <c r="H552">
        <v>2577</v>
      </c>
      <c r="K552" t="s">
        <v>29</v>
      </c>
      <c r="L552">
        <v>202701</v>
      </c>
      <c r="M552" t="s">
        <v>24</v>
      </c>
      <c r="N552">
        <v>144</v>
      </c>
    </row>
    <row r="553" spans="1:16" x14ac:dyDescent="0.35">
      <c r="A553" t="s">
        <v>16</v>
      </c>
      <c r="B553" t="s">
        <v>1083</v>
      </c>
      <c r="C553" t="s">
        <v>1084</v>
      </c>
      <c r="D553" t="s">
        <v>1140</v>
      </c>
      <c r="E553" t="s">
        <v>1141</v>
      </c>
      <c r="F553" t="s">
        <v>21</v>
      </c>
      <c r="H553">
        <v>693</v>
      </c>
      <c r="K553" t="s">
        <v>34</v>
      </c>
      <c r="L553">
        <v>202702</v>
      </c>
      <c r="M553" t="s">
        <v>24</v>
      </c>
      <c r="N553">
        <v>84</v>
      </c>
    </row>
    <row r="554" spans="1:16" x14ac:dyDescent="0.35">
      <c r="A554" t="s">
        <v>16</v>
      </c>
      <c r="B554" t="s">
        <v>1083</v>
      </c>
      <c r="C554" t="s">
        <v>1084</v>
      </c>
      <c r="D554" t="s">
        <v>1142</v>
      </c>
      <c r="E554" t="s">
        <v>1143</v>
      </c>
      <c r="F554" t="s">
        <v>21</v>
      </c>
      <c r="H554">
        <v>9923</v>
      </c>
      <c r="K554" t="s">
        <v>23</v>
      </c>
      <c r="L554">
        <v>200004</v>
      </c>
      <c r="M554" t="s">
        <v>24</v>
      </c>
      <c r="N554">
        <v>1224</v>
      </c>
      <c r="O554">
        <v>0</v>
      </c>
    </row>
    <row r="555" spans="1:16" x14ac:dyDescent="0.35">
      <c r="A555" t="s">
        <v>16</v>
      </c>
      <c r="B555" t="s">
        <v>1083</v>
      </c>
      <c r="C555" t="s">
        <v>1084</v>
      </c>
      <c r="D555" t="s">
        <v>1144</v>
      </c>
      <c r="E555" t="s">
        <v>1145</v>
      </c>
      <c r="F555" t="s">
        <v>21</v>
      </c>
      <c r="H555">
        <v>726</v>
      </c>
      <c r="K555" t="s">
        <v>29</v>
      </c>
      <c r="L555">
        <v>200005</v>
      </c>
      <c r="M555" t="s">
        <v>24</v>
      </c>
      <c r="N555">
        <v>168</v>
      </c>
      <c r="O555">
        <v>0</v>
      </c>
    </row>
    <row r="556" spans="1:16" x14ac:dyDescent="0.35">
      <c r="A556" t="s">
        <v>16</v>
      </c>
      <c r="B556" t="s">
        <v>1083</v>
      </c>
      <c r="C556" t="s">
        <v>1084</v>
      </c>
      <c r="D556" t="s">
        <v>1146</v>
      </c>
      <c r="E556" t="s">
        <v>1147</v>
      </c>
      <c r="F556" t="s">
        <v>21</v>
      </c>
      <c r="H556">
        <v>215</v>
      </c>
      <c r="K556" t="s">
        <v>29</v>
      </c>
      <c r="L556">
        <v>202716</v>
      </c>
      <c r="M556" t="s">
        <v>24</v>
      </c>
      <c r="N556">
        <v>24</v>
      </c>
    </row>
    <row r="557" spans="1:16" x14ac:dyDescent="0.35">
      <c r="A557" t="s">
        <v>16</v>
      </c>
      <c r="B557" t="s">
        <v>1083</v>
      </c>
      <c r="C557" t="s">
        <v>1084</v>
      </c>
      <c r="D557" t="s">
        <v>1148</v>
      </c>
      <c r="E557" t="s">
        <v>1149</v>
      </c>
      <c r="F557" t="s">
        <v>21</v>
      </c>
      <c r="H557">
        <v>1038</v>
      </c>
      <c r="K557" t="s">
        <v>29</v>
      </c>
      <c r="L557">
        <v>202661</v>
      </c>
      <c r="M557" t="s">
        <v>24</v>
      </c>
      <c r="N557">
        <v>108</v>
      </c>
    </row>
    <row r="558" spans="1:16" x14ac:dyDescent="0.35">
      <c r="A558" t="s">
        <v>16</v>
      </c>
      <c r="B558" t="s">
        <v>1083</v>
      </c>
      <c r="C558" t="s">
        <v>1084</v>
      </c>
      <c r="D558" t="s">
        <v>1150</v>
      </c>
      <c r="E558" t="s">
        <v>1151</v>
      </c>
      <c r="F558" t="s">
        <v>21</v>
      </c>
      <c r="H558">
        <v>3082</v>
      </c>
      <c r="K558" t="s">
        <v>29</v>
      </c>
      <c r="L558">
        <v>202720</v>
      </c>
      <c r="M558" t="s">
        <v>24</v>
      </c>
      <c r="N558">
        <v>408</v>
      </c>
    </row>
    <row r="559" spans="1:16" x14ac:dyDescent="0.35">
      <c r="A559" t="s">
        <v>16</v>
      </c>
      <c r="B559" t="s">
        <v>1083</v>
      </c>
      <c r="C559" t="s">
        <v>1084</v>
      </c>
      <c r="D559" t="s">
        <v>1152</v>
      </c>
      <c r="E559" t="s">
        <v>1153</v>
      </c>
      <c r="F559" t="s">
        <v>21</v>
      </c>
      <c r="H559">
        <v>6336</v>
      </c>
      <c r="K559" t="s">
        <v>23</v>
      </c>
      <c r="L559">
        <v>200330</v>
      </c>
      <c r="M559" t="s">
        <v>24</v>
      </c>
      <c r="N559">
        <v>696</v>
      </c>
      <c r="O559">
        <v>0</v>
      </c>
      <c r="P559">
        <v>0</v>
      </c>
    </row>
    <row r="560" spans="1:16" x14ac:dyDescent="0.35">
      <c r="A560" t="s">
        <v>16</v>
      </c>
      <c r="B560" t="s">
        <v>1083</v>
      </c>
      <c r="C560" t="s">
        <v>1084</v>
      </c>
      <c r="D560" t="s">
        <v>1154</v>
      </c>
      <c r="E560" t="s">
        <v>1155</v>
      </c>
      <c r="F560" t="s">
        <v>21</v>
      </c>
      <c r="H560">
        <v>440</v>
      </c>
      <c r="K560" t="s">
        <v>29</v>
      </c>
      <c r="L560">
        <v>202722</v>
      </c>
      <c r="M560" t="s">
        <v>24</v>
      </c>
      <c r="N560">
        <v>40</v>
      </c>
    </row>
    <row r="561" spans="1:16" x14ac:dyDescent="0.35">
      <c r="A561" t="s">
        <v>16</v>
      </c>
      <c r="B561" t="s">
        <v>1083</v>
      </c>
      <c r="C561" t="s">
        <v>1084</v>
      </c>
      <c r="D561" t="s">
        <v>1156</v>
      </c>
      <c r="E561" t="s">
        <v>1157</v>
      </c>
      <c r="F561" t="s">
        <v>21</v>
      </c>
      <c r="H561">
        <v>480</v>
      </c>
      <c r="I561" t="s">
        <v>346</v>
      </c>
      <c r="K561" t="s">
        <v>29</v>
      </c>
      <c r="L561">
        <v>202724</v>
      </c>
      <c r="M561" t="s">
        <v>24</v>
      </c>
      <c r="N561">
        <v>96</v>
      </c>
      <c r="O561">
        <v>0</v>
      </c>
    </row>
    <row r="562" spans="1:16" x14ac:dyDescent="0.35">
      <c r="A562" t="s">
        <v>16</v>
      </c>
      <c r="B562" t="s">
        <v>1083</v>
      </c>
      <c r="C562" t="s">
        <v>1084</v>
      </c>
      <c r="D562" t="s">
        <v>1158</v>
      </c>
      <c r="E562" t="s">
        <v>116</v>
      </c>
      <c r="F562" t="s">
        <v>21</v>
      </c>
      <c r="H562">
        <v>320</v>
      </c>
      <c r="K562" t="s">
        <v>29</v>
      </c>
      <c r="L562">
        <v>202725</v>
      </c>
      <c r="M562" t="s">
        <v>24</v>
      </c>
      <c r="N562">
        <v>36</v>
      </c>
    </row>
    <row r="563" spans="1:16" x14ac:dyDescent="0.35">
      <c r="A563" t="s">
        <v>16</v>
      </c>
      <c r="B563" t="s">
        <v>1083</v>
      </c>
      <c r="C563" t="s">
        <v>1084</v>
      </c>
      <c r="D563" t="s">
        <v>1159</v>
      </c>
      <c r="E563" t="s">
        <v>1160</v>
      </c>
      <c r="F563" t="s">
        <v>21</v>
      </c>
      <c r="H563">
        <v>2300</v>
      </c>
      <c r="K563" t="s">
        <v>29</v>
      </c>
      <c r="L563">
        <v>200083</v>
      </c>
      <c r="M563" t="s">
        <v>24</v>
      </c>
      <c r="N563">
        <v>216</v>
      </c>
      <c r="O563">
        <v>0</v>
      </c>
    </row>
    <row r="564" spans="1:16" x14ac:dyDescent="0.35">
      <c r="A564" t="s">
        <v>16</v>
      </c>
      <c r="B564" t="s">
        <v>1083</v>
      </c>
      <c r="C564" t="s">
        <v>1084</v>
      </c>
      <c r="D564" t="s">
        <v>1161</v>
      </c>
      <c r="E564" t="s">
        <v>1162</v>
      </c>
      <c r="F564" t="s">
        <v>21</v>
      </c>
      <c r="H564">
        <v>40</v>
      </c>
      <c r="K564" t="s">
        <v>29</v>
      </c>
      <c r="L564">
        <v>202608</v>
      </c>
      <c r="M564" t="s">
        <v>24</v>
      </c>
      <c r="N564">
        <v>2</v>
      </c>
      <c r="O564">
        <v>0</v>
      </c>
      <c r="P564">
        <v>0</v>
      </c>
    </row>
    <row r="565" spans="1:16" x14ac:dyDescent="0.35">
      <c r="A565" t="s">
        <v>16</v>
      </c>
      <c r="B565" t="s">
        <v>1083</v>
      </c>
      <c r="C565" t="s">
        <v>1084</v>
      </c>
      <c r="D565" t="s">
        <v>1163</v>
      </c>
      <c r="E565" t="s">
        <v>1164</v>
      </c>
      <c r="F565" t="s">
        <v>21</v>
      </c>
      <c r="H565">
        <v>1280</v>
      </c>
      <c r="I565" t="s">
        <v>346</v>
      </c>
      <c r="K565" t="s">
        <v>23</v>
      </c>
      <c r="L565">
        <v>202733</v>
      </c>
      <c r="M565" t="s">
        <v>24</v>
      </c>
      <c r="N565">
        <v>564</v>
      </c>
    </row>
    <row r="566" spans="1:16" x14ac:dyDescent="0.35">
      <c r="A566" t="s">
        <v>16</v>
      </c>
      <c r="B566" t="s">
        <v>1083</v>
      </c>
      <c r="C566" t="s">
        <v>1084</v>
      </c>
      <c r="D566" t="s">
        <v>1165</v>
      </c>
      <c r="E566" t="s">
        <v>1166</v>
      </c>
      <c r="F566" t="s">
        <v>21</v>
      </c>
      <c r="H566">
        <v>1185</v>
      </c>
      <c r="K566" t="s">
        <v>34</v>
      </c>
      <c r="L566">
        <v>200865</v>
      </c>
      <c r="M566" t="s">
        <v>24</v>
      </c>
      <c r="N566">
        <v>108</v>
      </c>
    </row>
    <row r="567" spans="1:16" x14ac:dyDescent="0.35">
      <c r="A567" t="s">
        <v>16</v>
      </c>
      <c r="B567" t="s">
        <v>1083</v>
      </c>
      <c r="C567" t="s">
        <v>1084</v>
      </c>
      <c r="D567" t="s">
        <v>1167</v>
      </c>
      <c r="E567" t="s">
        <v>1168</v>
      </c>
      <c r="F567" t="s">
        <v>21</v>
      </c>
      <c r="H567">
        <v>592</v>
      </c>
      <c r="K567" t="s">
        <v>29</v>
      </c>
      <c r="L567">
        <v>202738</v>
      </c>
      <c r="M567" t="s">
        <v>24</v>
      </c>
      <c r="N567">
        <v>84</v>
      </c>
    </row>
    <row r="568" spans="1:16" x14ac:dyDescent="0.35">
      <c r="A568" t="s">
        <v>16</v>
      </c>
      <c r="B568" t="s">
        <v>1083</v>
      </c>
      <c r="C568" t="s">
        <v>1084</v>
      </c>
      <c r="D568" t="s">
        <v>1169</v>
      </c>
      <c r="E568" t="s">
        <v>1170</v>
      </c>
      <c r="F568" t="s">
        <v>21</v>
      </c>
      <c r="H568">
        <v>23956</v>
      </c>
      <c r="K568" t="s">
        <v>29</v>
      </c>
      <c r="L568">
        <v>202745</v>
      </c>
      <c r="M568" t="s">
        <v>24</v>
      </c>
      <c r="N568">
        <v>2277</v>
      </c>
      <c r="O568">
        <v>0</v>
      </c>
    </row>
    <row r="569" spans="1:16" x14ac:dyDescent="0.35">
      <c r="A569" t="s">
        <v>16</v>
      </c>
      <c r="B569" t="s">
        <v>1083</v>
      </c>
      <c r="C569" t="s">
        <v>1084</v>
      </c>
      <c r="D569" t="s">
        <v>1171</v>
      </c>
      <c r="E569" t="s">
        <v>1172</v>
      </c>
      <c r="F569" t="s">
        <v>21</v>
      </c>
      <c r="H569">
        <v>4364</v>
      </c>
      <c r="I569" t="s">
        <v>121</v>
      </c>
      <c r="J569" s="1">
        <v>41151</v>
      </c>
      <c r="K569" t="s">
        <v>29</v>
      </c>
      <c r="L569">
        <v>200369</v>
      </c>
      <c r="M569" t="s">
        <v>24</v>
      </c>
      <c r="N569">
        <v>0</v>
      </c>
      <c r="O569">
        <v>0</v>
      </c>
      <c r="P569">
        <v>0</v>
      </c>
    </row>
    <row r="570" spans="1:16" x14ac:dyDescent="0.35">
      <c r="A570" t="s">
        <v>16</v>
      </c>
      <c r="B570" t="s">
        <v>1083</v>
      </c>
      <c r="C570" t="s">
        <v>1084</v>
      </c>
      <c r="D570" t="s">
        <v>1173</v>
      </c>
      <c r="E570" t="s">
        <v>1174</v>
      </c>
      <c r="F570" t="s">
        <v>21</v>
      </c>
      <c r="H570">
        <v>27230</v>
      </c>
      <c r="K570" t="s">
        <v>23</v>
      </c>
      <c r="L570">
        <v>202633</v>
      </c>
      <c r="M570" t="s">
        <v>24</v>
      </c>
      <c r="N570">
        <v>3060</v>
      </c>
      <c r="O570">
        <v>0</v>
      </c>
    </row>
    <row r="571" spans="1:16" x14ac:dyDescent="0.35">
      <c r="A571" t="s">
        <v>16</v>
      </c>
      <c r="B571" t="s">
        <v>1083</v>
      </c>
      <c r="C571" t="s">
        <v>1084</v>
      </c>
      <c r="D571" t="s">
        <v>1175</v>
      </c>
      <c r="E571" t="s">
        <v>1176</v>
      </c>
      <c r="F571" t="s">
        <v>21</v>
      </c>
      <c r="H571">
        <v>863</v>
      </c>
      <c r="K571" t="s">
        <v>29</v>
      </c>
      <c r="L571">
        <v>202852</v>
      </c>
      <c r="M571" t="s">
        <v>24</v>
      </c>
      <c r="N571">
        <v>132</v>
      </c>
    </row>
    <row r="572" spans="1:16" x14ac:dyDescent="0.35">
      <c r="A572" t="s">
        <v>16</v>
      </c>
      <c r="B572" t="s">
        <v>1083</v>
      </c>
      <c r="C572" t="s">
        <v>1084</v>
      </c>
      <c r="D572" t="s">
        <v>1177</v>
      </c>
      <c r="E572" t="s">
        <v>1178</v>
      </c>
      <c r="F572" t="s">
        <v>21</v>
      </c>
      <c r="H572">
        <v>3766</v>
      </c>
      <c r="K572" t="s">
        <v>29</v>
      </c>
      <c r="L572">
        <v>200118</v>
      </c>
      <c r="M572" t="s">
        <v>24</v>
      </c>
      <c r="N572">
        <v>780</v>
      </c>
      <c r="O572">
        <v>0</v>
      </c>
      <c r="P572">
        <v>0</v>
      </c>
    </row>
    <row r="573" spans="1:16" x14ac:dyDescent="0.35">
      <c r="A573" t="s">
        <v>16</v>
      </c>
      <c r="B573" t="s">
        <v>1083</v>
      </c>
      <c r="C573" t="s">
        <v>1084</v>
      </c>
      <c r="D573" t="s">
        <v>1179</v>
      </c>
      <c r="E573" t="s">
        <v>1180</v>
      </c>
      <c r="F573" t="s">
        <v>21</v>
      </c>
      <c r="H573">
        <v>693</v>
      </c>
      <c r="K573" t="s">
        <v>29</v>
      </c>
      <c r="L573">
        <v>200241</v>
      </c>
      <c r="M573" t="s">
        <v>24</v>
      </c>
      <c r="N573">
        <v>120</v>
      </c>
    </row>
    <row r="574" spans="1:16" x14ac:dyDescent="0.35">
      <c r="A574" t="s">
        <v>16</v>
      </c>
      <c r="B574" t="s">
        <v>1083</v>
      </c>
      <c r="C574" t="s">
        <v>1084</v>
      </c>
      <c r="D574" t="s">
        <v>1181</v>
      </c>
      <c r="E574" t="s">
        <v>1182</v>
      </c>
      <c r="F574" t="s">
        <v>21</v>
      </c>
      <c r="H574">
        <v>25553</v>
      </c>
      <c r="K574" t="s">
        <v>23</v>
      </c>
      <c r="L574">
        <v>200316</v>
      </c>
      <c r="M574" t="s">
        <v>24</v>
      </c>
      <c r="N574">
        <v>2964</v>
      </c>
    </row>
    <row r="575" spans="1:16" x14ac:dyDescent="0.35">
      <c r="A575" t="s">
        <v>16</v>
      </c>
      <c r="B575" t="s">
        <v>1083</v>
      </c>
      <c r="C575" t="s">
        <v>1084</v>
      </c>
      <c r="D575" t="s">
        <v>1183</v>
      </c>
      <c r="E575" t="s">
        <v>1184</v>
      </c>
      <c r="F575" t="s">
        <v>21</v>
      </c>
      <c r="H575">
        <v>2674</v>
      </c>
      <c r="K575" t="s">
        <v>29</v>
      </c>
      <c r="L575">
        <v>200033</v>
      </c>
      <c r="M575" t="s">
        <v>24</v>
      </c>
      <c r="N575">
        <v>348</v>
      </c>
      <c r="O575">
        <v>0</v>
      </c>
      <c r="P575">
        <v>0</v>
      </c>
    </row>
    <row r="576" spans="1:16" x14ac:dyDescent="0.35">
      <c r="A576" t="s">
        <v>16</v>
      </c>
      <c r="B576" t="s">
        <v>1083</v>
      </c>
      <c r="C576" t="s">
        <v>1084</v>
      </c>
      <c r="D576" t="s">
        <v>1185</v>
      </c>
      <c r="E576" t="s">
        <v>1186</v>
      </c>
      <c r="F576" t="s">
        <v>21</v>
      </c>
      <c r="H576">
        <v>760</v>
      </c>
      <c r="K576" t="s">
        <v>29</v>
      </c>
      <c r="L576">
        <v>205200</v>
      </c>
      <c r="M576" t="s">
        <v>24</v>
      </c>
      <c r="N576">
        <v>96</v>
      </c>
    </row>
    <row r="577" spans="1:16" x14ac:dyDescent="0.35">
      <c r="A577" t="s">
        <v>16</v>
      </c>
      <c r="B577" t="s">
        <v>1083</v>
      </c>
      <c r="C577" t="s">
        <v>1084</v>
      </c>
      <c r="D577" t="s">
        <v>1187</v>
      </c>
      <c r="E577" t="s">
        <v>1188</v>
      </c>
      <c r="F577" t="s">
        <v>21</v>
      </c>
      <c r="H577">
        <v>199</v>
      </c>
      <c r="K577" t="s">
        <v>29</v>
      </c>
      <c r="L577">
        <v>201579</v>
      </c>
      <c r="M577" t="s">
        <v>24</v>
      </c>
      <c r="N577">
        <v>33</v>
      </c>
    </row>
    <row r="578" spans="1:16" x14ac:dyDescent="0.35">
      <c r="A578" t="s">
        <v>16</v>
      </c>
      <c r="B578" t="s">
        <v>1083</v>
      </c>
      <c r="C578" t="s">
        <v>1084</v>
      </c>
      <c r="D578" t="s">
        <v>1189</v>
      </c>
      <c r="E578" t="s">
        <v>1190</v>
      </c>
      <c r="F578" t="s">
        <v>21</v>
      </c>
      <c r="H578">
        <v>798</v>
      </c>
      <c r="K578" t="s">
        <v>29</v>
      </c>
      <c r="L578">
        <v>201806</v>
      </c>
      <c r="M578" t="s">
        <v>24</v>
      </c>
      <c r="N578">
        <v>72</v>
      </c>
    </row>
    <row r="579" spans="1:16" x14ac:dyDescent="0.35">
      <c r="A579" t="s">
        <v>16</v>
      </c>
      <c r="B579" t="s">
        <v>1083</v>
      </c>
      <c r="C579" t="s">
        <v>1084</v>
      </c>
      <c r="D579" t="s">
        <v>1191</v>
      </c>
      <c r="E579" t="s">
        <v>1192</v>
      </c>
      <c r="F579" t="s">
        <v>21</v>
      </c>
      <c r="H579">
        <v>549</v>
      </c>
      <c r="K579" t="s">
        <v>29</v>
      </c>
      <c r="L579">
        <v>202809</v>
      </c>
      <c r="M579" t="s">
        <v>24</v>
      </c>
      <c r="N579">
        <v>84</v>
      </c>
      <c r="O579">
        <v>0</v>
      </c>
      <c r="P579">
        <v>0</v>
      </c>
    </row>
    <row r="580" spans="1:16" x14ac:dyDescent="0.35">
      <c r="A580" t="s">
        <v>16</v>
      </c>
      <c r="B580" t="s">
        <v>1083</v>
      </c>
      <c r="C580" t="s">
        <v>1084</v>
      </c>
      <c r="D580" t="s">
        <v>1193</v>
      </c>
      <c r="E580" t="s">
        <v>1194</v>
      </c>
      <c r="F580" t="s">
        <v>21</v>
      </c>
      <c r="H580">
        <v>320</v>
      </c>
      <c r="K580" t="s">
        <v>29</v>
      </c>
      <c r="L580">
        <v>202811</v>
      </c>
      <c r="M580" t="s">
        <v>24</v>
      </c>
      <c r="N580">
        <v>24</v>
      </c>
    </row>
    <row r="581" spans="1:16" x14ac:dyDescent="0.35">
      <c r="A581" t="s">
        <v>16</v>
      </c>
      <c r="B581" t="s">
        <v>1083</v>
      </c>
      <c r="C581" t="s">
        <v>1084</v>
      </c>
      <c r="D581" t="s">
        <v>1195</v>
      </c>
      <c r="E581" t="s">
        <v>1196</v>
      </c>
      <c r="F581" t="s">
        <v>21</v>
      </c>
      <c r="H581">
        <v>5726</v>
      </c>
      <c r="K581" t="s">
        <v>23</v>
      </c>
      <c r="L581">
        <v>201355</v>
      </c>
      <c r="M581" t="s">
        <v>24</v>
      </c>
      <c r="N581">
        <v>552</v>
      </c>
      <c r="O581">
        <v>0</v>
      </c>
      <c r="P581">
        <v>0</v>
      </c>
    </row>
    <row r="582" spans="1:16" x14ac:dyDescent="0.35">
      <c r="A582" t="s">
        <v>16</v>
      </c>
      <c r="B582" t="s">
        <v>1083</v>
      </c>
      <c r="C582" t="s">
        <v>1084</v>
      </c>
      <c r="D582" t="s">
        <v>1197</v>
      </c>
      <c r="E582" t="s">
        <v>1198</v>
      </c>
      <c r="F582" t="s">
        <v>21</v>
      </c>
      <c r="H582">
        <v>14871</v>
      </c>
      <c r="K582" t="s">
        <v>23</v>
      </c>
      <c r="L582">
        <v>200085</v>
      </c>
      <c r="M582" t="s">
        <v>24</v>
      </c>
      <c r="N582">
        <v>1428</v>
      </c>
      <c r="O582">
        <v>0</v>
      </c>
    </row>
    <row r="583" spans="1:16" x14ac:dyDescent="0.35">
      <c r="A583" t="s">
        <v>16</v>
      </c>
      <c r="B583" t="s">
        <v>1083</v>
      </c>
      <c r="C583" t="s">
        <v>1084</v>
      </c>
      <c r="D583" t="s">
        <v>1199</v>
      </c>
      <c r="E583" t="s">
        <v>1200</v>
      </c>
      <c r="F583" t="s">
        <v>21</v>
      </c>
      <c r="H583">
        <v>11087</v>
      </c>
      <c r="K583" t="s">
        <v>23</v>
      </c>
      <c r="L583">
        <v>202844</v>
      </c>
      <c r="M583" t="s">
        <v>24</v>
      </c>
      <c r="N583">
        <v>1024</v>
      </c>
      <c r="O583">
        <v>0</v>
      </c>
    </row>
    <row r="584" spans="1:16" x14ac:dyDescent="0.35">
      <c r="A584" t="s">
        <v>16</v>
      </c>
      <c r="B584" t="s">
        <v>1083</v>
      </c>
      <c r="C584" t="s">
        <v>1084</v>
      </c>
      <c r="D584" t="s">
        <v>1201</v>
      </c>
      <c r="E584" t="s">
        <v>1202</v>
      </c>
      <c r="F584" t="s">
        <v>21</v>
      </c>
      <c r="H584">
        <v>80</v>
      </c>
      <c r="K584" t="s">
        <v>29</v>
      </c>
      <c r="L584">
        <v>200110</v>
      </c>
      <c r="M584" t="s">
        <v>24</v>
      </c>
      <c r="N584">
        <v>12</v>
      </c>
    </row>
    <row r="585" spans="1:16" x14ac:dyDescent="0.35">
      <c r="A585" t="s">
        <v>16</v>
      </c>
      <c r="B585" t="s">
        <v>1083</v>
      </c>
      <c r="C585" t="s">
        <v>1084</v>
      </c>
      <c r="D585" t="s">
        <v>1203</v>
      </c>
      <c r="E585" t="s">
        <v>1204</v>
      </c>
      <c r="F585" t="s">
        <v>21</v>
      </c>
      <c r="H585">
        <v>160</v>
      </c>
      <c r="K585" t="s">
        <v>29</v>
      </c>
      <c r="L585">
        <v>200029</v>
      </c>
      <c r="M585" t="s">
        <v>24</v>
      </c>
      <c r="N585">
        <v>12</v>
      </c>
    </row>
    <row r="586" spans="1:16" x14ac:dyDescent="0.35">
      <c r="A586" t="s">
        <v>16</v>
      </c>
      <c r="B586" t="s">
        <v>1083</v>
      </c>
      <c r="C586" t="s">
        <v>1084</v>
      </c>
      <c r="D586" t="s">
        <v>1205</v>
      </c>
      <c r="E586" t="s">
        <v>1206</v>
      </c>
      <c r="F586" t="s">
        <v>21</v>
      </c>
      <c r="H586">
        <v>745</v>
      </c>
      <c r="I586" t="s">
        <v>22</v>
      </c>
      <c r="J586" s="1">
        <v>30164</v>
      </c>
      <c r="K586" t="s">
        <v>29</v>
      </c>
      <c r="L586">
        <v>204501</v>
      </c>
      <c r="M586" t="s">
        <v>24</v>
      </c>
      <c r="N586">
        <v>129</v>
      </c>
    </row>
    <row r="587" spans="1:16" x14ac:dyDescent="0.35">
      <c r="A587" t="s">
        <v>16</v>
      </c>
      <c r="B587" t="s">
        <v>1083</v>
      </c>
      <c r="C587" t="s">
        <v>1084</v>
      </c>
      <c r="D587" t="s">
        <v>1207</v>
      </c>
      <c r="E587" t="s">
        <v>726</v>
      </c>
      <c r="F587" t="s">
        <v>21</v>
      </c>
      <c r="H587">
        <v>1402</v>
      </c>
      <c r="I587" t="s">
        <v>22</v>
      </c>
      <c r="J587" s="1">
        <v>30164</v>
      </c>
      <c r="K587" t="s">
        <v>29</v>
      </c>
      <c r="L587">
        <v>200294</v>
      </c>
      <c r="M587" t="s">
        <v>24</v>
      </c>
      <c r="N587">
        <v>132</v>
      </c>
      <c r="O587">
        <v>84</v>
      </c>
    </row>
    <row r="588" spans="1:16" x14ac:dyDescent="0.35">
      <c r="A588" t="s">
        <v>16</v>
      </c>
      <c r="B588" t="s">
        <v>1083</v>
      </c>
      <c r="C588" t="s">
        <v>1084</v>
      </c>
      <c r="D588" t="s">
        <v>1208</v>
      </c>
      <c r="E588" t="s">
        <v>1209</v>
      </c>
      <c r="F588" t="s">
        <v>21</v>
      </c>
      <c r="H588">
        <v>3017</v>
      </c>
      <c r="I588" t="s">
        <v>22</v>
      </c>
      <c r="J588" s="1">
        <v>32071</v>
      </c>
      <c r="K588" t="s">
        <v>23</v>
      </c>
      <c r="L588">
        <v>200346</v>
      </c>
      <c r="M588" t="s">
        <v>24</v>
      </c>
      <c r="N588">
        <v>411</v>
      </c>
      <c r="O588">
        <v>0</v>
      </c>
      <c r="P588">
        <v>0</v>
      </c>
    </row>
    <row r="589" spans="1:16" x14ac:dyDescent="0.35">
      <c r="A589" t="s">
        <v>16</v>
      </c>
      <c r="B589" t="s">
        <v>1083</v>
      </c>
      <c r="C589" t="s">
        <v>1084</v>
      </c>
      <c r="D589" t="s">
        <v>1210</v>
      </c>
      <c r="E589" t="s">
        <v>1211</v>
      </c>
      <c r="F589" t="s">
        <v>21</v>
      </c>
      <c r="H589">
        <v>680</v>
      </c>
      <c r="I589" t="s">
        <v>22</v>
      </c>
      <c r="J589" s="1">
        <v>29646</v>
      </c>
      <c r="K589" t="s">
        <v>29</v>
      </c>
      <c r="L589">
        <v>204504</v>
      </c>
      <c r="M589" t="s">
        <v>24</v>
      </c>
      <c r="N589">
        <v>60</v>
      </c>
      <c r="O589">
        <v>29</v>
      </c>
    </row>
    <row r="590" spans="1:16" x14ac:dyDescent="0.35">
      <c r="A590" t="s">
        <v>16</v>
      </c>
      <c r="B590" t="s">
        <v>1083</v>
      </c>
      <c r="C590" t="s">
        <v>1084</v>
      </c>
      <c r="D590" t="s">
        <v>1212</v>
      </c>
      <c r="E590" t="s">
        <v>1213</v>
      </c>
      <c r="F590" t="s">
        <v>21</v>
      </c>
      <c r="H590">
        <v>902</v>
      </c>
      <c r="I590" t="s">
        <v>22</v>
      </c>
      <c r="J590" s="1">
        <v>30225</v>
      </c>
      <c r="K590" t="s">
        <v>29</v>
      </c>
      <c r="L590">
        <v>204505</v>
      </c>
      <c r="M590" t="s">
        <v>24</v>
      </c>
      <c r="N590">
        <v>60</v>
      </c>
    </row>
    <row r="591" spans="1:16" x14ac:dyDescent="0.35">
      <c r="A591" t="s">
        <v>16</v>
      </c>
      <c r="B591" t="s">
        <v>1083</v>
      </c>
      <c r="C591" t="s">
        <v>1084</v>
      </c>
      <c r="D591" t="s">
        <v>1214</v>
      </c>
      <c r="E591" t="s">
        <v>1215</v>
      </c>
      <c r="F591" t="s">
        <v>21</v>
      </c>
      <c r="H591">
        <v>490</v>
      </c>
      <c r="I591" t="s">
        <v>22</v>
      </c>
      <c r="J591" s="1">
        <v>30164</v>
      </c>
      <c r="K591" t="s">
        <v>29</v>
      </c>
      <c r="L591">
        <v>201950</v>
      </c>
      <c r="M591" t="s">
        <v>24</v>
      </c>
      <c r="N591">
        <v>36</v>
      </c>
      <c r="O591">
        <v>47</v>
      </c>
    </row>
    <row r="592" spans="1:16" x14ac:dyDescent="0.35">
      <c r="A592" t="s">
        <v>16</v>
      </c>
      <c r="B592" t="s">
        <v>1083</v>
      </c>
      <c r="C592" t="s">
        <v>1084</v>
      </c>
      <c r="D592" t="s">
        <v>1216</v>
      </c>
      <c r="E592" t="s">
        <v>1217</v>
      </c>
      <c r="F592" t="s">
        <v>21</v>
      </c>
      <c r="H592">
        <v>13854</v>
      </c>
      <c r="K592" t="s">
        <v>34</v>
      </c>
      <c r="L592">
        <v>201794</v>
      </c>
      <c r="M592" t="s">
        <v>24</v>
      </c>
      <c r="N592">
        <v>1493</v>
      </c>
    </row>
    <row r="593" spans="1:16" x14ac:dyDescent="0.35">
      <c r="A593" t="s">
        <v>16</v>
      </c>
      <c r="B593" t="s">
        <v>1083</v>
      </c>
      <c r="C593" t="s">
        <v>1084</v>
      </c>
      <c r="D593" t="s">
        <v>1218</v>
      </c>
      <c r="E593" t="s">
        <v>1219</v>
      </c>
      <c r="F593" t="s">
        <v>21</v>
      </c>
      <c r="H593">
        <v>8291</v>
      </c>
      <c r="K593" t="s">
        <v>23</v>
      </c>
      <c r="L593">
        <v>200272</v>
      </c>
      <c r="M593" t="s">
        <v>24</v>
      </c>
      <c r="N593">
        <v>596</v>
      </c>
      <c r="O593">
        <v>0</v>
      </c>
      <c r="P593">
        <v>0</v>
      </c>
    </row>
    <row r="594" spans="1:16" x14ac:dyDescent="0.35">
      <c r="A594" t="s">
        <v>16</v>
      </c>
      <c r="B594" t="s">
        <v>1083</v>
      </c>
      <c r="C594" t="s">
        <v>1084</v>
      </c>
      <c r="D594" t="s">
        <v>1220</v>
      </c>
      <c r="E594" t="s">
        <v>1221</v>
      </c>
      <c r="F594" t="s">
        <v>21</v>
      </c>
      <c r="H594">
        <v>12167</v>
      </c>
      <c r="K594" t="s">
        <v>23</v>
      </c>
      <c r="L594">
        <v>204509</v>
      </c>
      <c r="M594" t="s">
        <v>24</v>
      </c>
      <c r="N594">
        <v>1235</v>
      </c>
      <c r="O594">
        <v>150</v>
      </c>
    </row>
    <row r="595" spans="1:16" x14ac:dyDescent="0.35">
      <c r="A595" t="s">
        <v>16</v>
      </c>
      <c r="B595" t="s">
        <v>1083</v>
      </c>
      <c r="C595" t="s">
        <v>1084</v>
      </c>
      <c r="D595" t="s">
        <v>1222</v>
      </c>
      <c r="E595" t="s">
        <v>1223</v>
      </c>
      <c r="F595" t="s">
        <v>21</v>
      </c>
      <c r="H595">
        <v>5690</v>
      </c>
      <c r="K595" t="s">
        <v>34</v>
      </c>
      <c r="L595">
        <v>200063</v>
      </c>
      <c r="M595" t="s">
        <v>24</v>
      </c>
      <c r="N595">
        <v>496</v>
      </c>
      <c r="O595">
        <v>0</v>
      </c>
      <c r="P595">
        <v>0</v>
      </c>
    </row>
    <row r="596" spans="1:16" x14ac:dyDescent="0.35">
      <c r="A596" t="s">
        <v>16</v>
      </c>
      <c r="B596" t="s">
        <v>1083</v>
      </c>
      <c r="C596" t="s">
        <v>1084</v>
      </c>
      <c r="D596" t="s">
        <v>1224</v>
      </c>
      <c r="E596" t="s">
        <v>1225</v>
      </c>
      <c r="F596" t="s">
        <v>21</v>
      </c>
      <c r="H596">
        <v>1200</v>
      </c>
      <c r="K596" t="s">
        <v>29</v>
      </c>
      <c r="L596">
        <v>204512</v>
      </c>
      <c r="M596" t="s">
        <v>24</v>
      </c>
      <c r="N596">
        <v>111</v>
      </c>
    </row>
    <row r="597" spans="1:16" x14ac:dyDescent="0.35">
      <c r="A597" t="s">
        <v>16</v>
      </c>
      <c r="B597" t="s">
        <v>1083</v>
      </c>
      <c r="C597" t="s">
        <v>1084</v>
      </c>
      <c r="D597" t="s">
        <v>1226</v>
      </c>
      <c r="E597" t="s">
        <v>1227</v>
      </c>
      <c r="F597" t="s">
        <v>21</v>
      </c>
      <c r="H597">
        <v>12848</v>
      </c>
      <c r="K597" t="s">
        <v>23</v>
      </c>
      <c r="L597">
        <v>204513</v>
      </c>
      <c r="M597" t="s">
        <v>24</v>
      </c>
      <c r="N597">
        <v>980</v>
      </c>
      <c r="O597">
        <v>996</v>
      </c>
    </row>
    <row r="598" spans="1:16" x14ac:dyDescent="0.35">
      <c r="A598" t="s">
        <v>16</v>
      </c>
      <c r="B598" t="s">
        <v>1083</v>
      </c>
      <c r="C598" t="s">
        <v>1084</v>
      </c>
      <c r="D598" t="s">
        <v>1228</v>
      </c>
      <c r="E598" t="s">
        <v>1229</v>
      </c>
      <c r="F598" t="s">
        <v>21</v>
      </c>
      <c r="H598">
        <v>5300</v>
      </c>
      <c r="K598" t="s">
        <v>23</v>
      </c>
      <c r="L598">
        <v>204514</v>
      </c>
      <c r="M598" t="s">
        <v>24</v>
      </c>
      <c r="O598">
        <v>0</v>
      </c>
    </row>
    <row r="599" spans="1:16" x14ac:dyDescent="0.35">
      <c r="A599" t="s">
        <v>16</v>
      </c>
      <c r="B599" t="s">
        <v>1083</v>
      </c>
      <c r="C599" t="s">
        <v>1084</v>
      </c>
      <c r="D599" t="s">
        <v>1230</v>
      </c>
      <c r="E599" t="s">
        <v>1231</v>
      </c>
      <c r="F599" t="s">
        <v>21</v>
      </c>
      <c r="H599">
        <v>2119</v>
      </c>
      <c r="I599" t="s">
        <v>22</v>
      </c>
      <c r="J599" s="1">
        <v>30317</v>
      </c>
      <c r="K599" t="s">
        <v>29</v>
      </c>
      <c r="L599">
        <v>200236</v>
      </c>
      <c r="M599" t="s">
        <v>24</v>
      </c>
      <c r="N599">
        <v>108</v>
      </c>
      <c r="O599">
        <v>0</v>
      </c>
      <c r="P599">
        <v>0</v>
      </c>
    </row>
    <row r="600" spans="1:16" x14ac:dyDescent="0.35">
      <c r="A600" t="s">
        <v>16</v>
      </c>
      <c r="B600" t="s">
        <v>1083</v>
      </c>
      <c r="C600" t="s">
        <v>1084</v>
      </c>
      <c r="D600" t="s">
        <v>1232</v>
      </c>
      <c r="E600" t="s">
        <v>1233</v>
      </c>
      <c r="F600" t="s">
        <v>21</v>
      </c>
      <c r="H600">
        <v>80</v>
      </c>
      <c r="K600" t="s">
        <v>29</v>
      </c>
      <c r="L600">
        <v>200187</v>
      </c>
      <c r="M600" t="s">
        <v>24</v>
      </c>
      <c r="N600">
        <v>0</v>
      </c>
      <c r="O600">
        <v>0</v>
      </c>
      <c r="P600">
        <v>0</v>
      </c>
    </row>
    <row r="601" spans="1:16" x14ac:dyDescent="0.35">
      <c r="A601" t="s">
        <v>16</v>
      </c>
      <c r="B601" t="s">
        <v>1083</v>
      </c>
      <c r="C601" t="s">
        <v>1084</v>
      </c>
      <c r="D601" t="s">
        <v>1234</v>
      </c>
      <c r="E601" t="s">
        <v>1235</v>
      </c>
      <c r="F601" t="s">
        <v>21</v>
      </c>
      <c r="H601">
        <v>606</v>
      </c>
      <c r="I601" t="s">
        <v>22</v>
      </c>
      <c r="J601" s="1">
        <v>30621</v>
      </c>
      <c r="K601" t="s">
        <v>29</v>
      </c>
      <c r="L601">
        <v>200259</v>
      </c>
      <c r="M601" t="s">
        <v>24</v>
      </c>
      <c r="N601">
        <v>24</v>
      </c>
      <c r="O601">
        <v>48</v>
      </c>
    </row>
    <row r="602" spans="1:16" x14ac:dyDescent="0.35">
      <c r="A602" t="s">
        <v>16</v>
      </c>
      <c r="B602" t="s">
        <v>1083</v>
      </c>
      <c r="C602" t="s">
        <v>1084</v>
      </c>
      <c r="D602" t="s">
        <v>1236</v>
      </c>
      <c r="E602" t="s">
        <v>1237</v>
      </c>
      <c r="F602" t="s">
        <v>21</v>
      </c>
      <c r="H602">
        <v>596</v>
      </c>
      <c r="I602" t="s">
        <v>22</v>
      </c>
      <c r="J602" s="1">
        <v>30133</v>
      </c>
      <c r="K602" t="s">
        <v>29</v>
      </c>
      <c r="L602">
        <v>201898</v>
      </c>
      <c r="M602" t="s">
        <v>24</v>
      </c>
      <c r="N602">
        <v>24</v>
      </c>
    </row>
    <row r="603" spans="1:16" x14ac:dyDescent="0.35">
      <c r="A603" t="s">
        <v>16</v>
      </c>
      <c r="B603" t="s">
        <v>1083</v>
      </c>
      <c r="C603" t="s">
        <v>1084</v>
      </c>
      <c r="D603" t="s">
        <v>1238</v>
      </c>
      <c r="E603" t="s">
        <v>773</v>
      </c>
      <c r="F603" t="s">
        <v>21</v>
      </c>
      <c r="H603">
        <v>598</v>
      </c>
      <c r="I603" t="s">
        <v>1121</v>
      </c>
      <c r="K603" t="s">
        <v>29</v>
      </c>
      <c r="L603">
        <v>201481</v>
      </c>
      <c r="M603" t="s">
        <v>24</v>
      </c>
      <c r="N603">
        <v>12</v>
      </c>
    </row>
    <row r="604" spans="1:16" x14ac:dyDescent="0.35">
      <c r="A604" t="s">
        <v>16</v>
      </c>
      <c r="B604" t="s">
        <v>1083</v>
      </c>
      <c r="C604" t="s">
        <v>1084</v>
      </c>
      <c r="D604" t="s">
        <v>1239</v>
      </c>
      <c r="E604" t="s">
        <v>1240</v>
      </c>
      <c r="F604" t="s">
        <v>21</v>
      </c>
      <c r="H604">
        <v>759</v>
      </c>
      <c r="I604" t="s">
        <v>22</v>
      </c>
      <c r="J604" s="1">
        <v>34465</v>
      </c>
      <c r="K604" t="s">
        <v>29</v>
      </c>
      <c r="L604">
        <v>204535</v>
      </c>
      <c r="M604" t="s">
        <v>24</v>
      </c>
      <c r="N604">
        <v>48</v>
      </c>
    </row>
    <row r="605" spans="1:16" x14ac:dyDescent="0.35">
      <c r="A605" t="s">
        <v>16</v>
      </c>
      <c r="B605" t="s">
        <v>1083</v>
      </c>
      <c r="C605" t="s">
        <v>1084</v>
      </c>
      <c r="D605" t="s">
        <v>1241</v>
      </c>
      <c r="E605" t="s">
        <v>1242</v>
      </c>
      <c r="F605" t="s">
        <v>21</v>
      </c>
      <c r="H605">
        <v>3526</v>
      </c>
      <c r="I605" t="s">
        <v>22</v>
      </c>
      <c r="J605" s="1">
        <v>30164</v>
      </c>
      <c r="K605" t="s">
        <v>29</v>
      </c>
      <c r="L605">
        <v>200057</v>
      </c>
      <c r="M605" t="s">
        <v>24</v>
      </c>
      <c r="N605">
        <v>192</v>
      </c>
    </row>
    <row r="606" spans="1:16" x14ac:dyDescent="0.35">
      <c r="A606" t="s">
        <v>16</v>
      </c>
      <c r="B606" t="s">
        <v>1083</v>
      </c>
      <c r="C606" t="s">
        <v>1084</v>
      </c>
      <c r="D606" t="s">
        <v>1243</v>
      </c>
      <c r="E606" t="s">
        <v>1244</v>
      </c>
      <c r="F606" t="s">
        <v>21</v>
      </c>
      <c r="H606">
        <v>2281</v>
      </c>
      <c r="K606" t="s">
        <v>29</v>
      </c>
      <c r="L606">
        <v>204542</v>
      </c>
      <c r="M606" t="s">
        <v>24</v>
      </c>
      <c r="N606">
        <v>1</v>
      </c>
    </row>
    <row r="607" spans="1:16" x14ac:dyDescent="0.35">
      <c r="A607" t="s">
        <v>16</v>
      </c>
      <c r="B607" t="s">
        <v>1083</v>
      </c>
      <c r="C607" t="s">
        <v>1084</v>
      </c>
      <c r="D607" t="s">
        <v>1245</v>
      </c>
      <c r="E607" t="s">
        <v>1246</v>
      </c>
      <c r="F607" t="s">
        <v>21</v>
      </c>
      <c r="H607">
        <v>120</v>
      </c>
      <c r="K607" t="s">
        <v>29</v>
      </c>
      <c r="L607">
        <v>200011</v>
      </c>
      <c r="M607" t="s">
        <v>24</v>
      </c>
      <c r="N607">
        <v>24</v>
      </c>
    </row>
    <row r="608" spans="1:16" x14ac:dyDescent="0.35">
      <c r="A608" t="s">
        <v>16</v>
      </c>
      <c r="B608" t="s">
        <v>1083</v>
      </c>
      <c r="C608" t="s">
        <v>1084</v>
      </c>
      <c r="D608" t="s">
        <v>1247</v>
      </c>
      <c r="E608" t="s">
        <v>1248</v>
      </c>
      <c r="F608" t="s">
        <v>21</v>
      </c>
      <c r="H608">
        <v>40</v>
      </c>
      <c r="K608" t="s">
        <v>29</v>
      </c>
      <c r="L608">
        <v>204643</v>
      </c>
      <c r="M608" t="s">
        <v>24</v>
      </c>
      <c r="N608">
        <v>12</v>
      </c>
    </row>
    <row r="609" spans="1:16" x14ac:dyDescent="0.35">
      <c r="A609" t="s">
        <v>16</v>
      </c>
      <c r="B609" t="s">
        <v>1083</v>
      </c>
      <c r="C609" t="s">
        <v>1084</v>
      </c>
      <c r="D609" t="s">
        <v>1249</v>
      </c>
      <c r="E609" t="s">
        <v>1023</v>
      </c>
      <c r="F609" t="s">
        <v>21</v>
      </c>
      <c r="H609">
        <v>720</v>
      </c>
      <c r="K609" t="s">
        <v>34</v>
      </c>
      <c r="L609">
        <v>200167</v>
      </c>
      <c r="M609" t="s">
        <v>24</v>
      </c>
      <c r="N609">
        <v>80</v>
      </c>
    </row>
    <row r="610" spans="1:16" x14ac:dyDescent="0.35">
      <c r="A610" t="s">
        <v>16</v>
      </c>
      <c r="B610" t="s">
        <v>1083</v>
      </c>
      <c r="C610" t="s">
        <v>1084</v>
      </c>
      <c r="D610" t="s">
        <v>1250</v>
      </c>
      <c r="E610" t="s">
        <v>1251</v>
      </c>
      <c r="F610" t="s">
        <v>21</v>
      </c>
      <c r="H610">
        <v>381</v>
      </c>
      <c r="K610" t="s">
        <v>29</v>
      </c>
      <c r="L610">
        <v>205204</v>
      </c>
      <c r="M610" t="s">
        <v>24</v>
      </c>
      <c r="N610">
        <v>72</v>
      </c>
    </row>
    <row r="611" spans="1:16" x14ac:dyDescent="0.35">
      <c r="A611" t="s">
        <v>16</v>
      </c>
      <c r="B611" t="s">
        <v>1083</v>
      </c>
      <c r="C611" t="s">
        <v>1084</v>
      </c>
      <c r="D611" t="s">
        <v>1252</v>
      </c>
      <c r="E611" t="s">
        <v>1253</v>
      </c>
      <c r="F611" t="s">
        <v>21</v>
      </c>
      <c r="H611">
        <v>4431</v>
      </c>
      <c r="K611" t="s">
        <v>23</v>
      </c>
      <c r="L611">
        <v>205205</v>
      </c>
      <c r="M611" t="s">
        <v>24</v>
      </c>
      <c r="N611">
        <v>516</v>
      </c>
    </row>
    <row r="612" spans="1:16" x14ac:dyDescent="0.35">
      <c r="A612" t="s">
        <v>16</v>
      </c>
      <c r="B612" t="s">
        <v>1083</v>
      </c>
      <c r="C612" t="s">
        <v>1084</v>
      </c>
      <c r="D612" t="s">
        <v>1254</v>
      </c>
      <c r="E612" t="s">
        <v>1255</v>
      </c>
      <c r="F612" t="s">
        <v>21</v>
      </c>
      <c r="H612">
        <v>1293</v>
      </c>
      <c r="K612" t="s">
        <v>29</v>
      </c>
      <c r="L612">
        <v>200035</v>
      </c>
      <c r="M612" t="s">
        <v>24</v>
      </c>
      <c r="N612">
        <v>219</v>
      </c>
    </row>
    <row r="613" spans="1:16" x14ac:dyDescent="0.35">
      <c r="A613" t="s">
        <v>16</v>
      </c>
      <c r="B613" t="s">
        <v>1083</v>
      </c>
      <c r="C613" t="s">
        <v>1084</v>
      </c>
      <c r="D613" t="s">
        <v>1256</v>
      </c>
      <c r="E613" t="s">
        <v>1257</v>
      </c>
      <c r="F613" t="s">
        <v>21</v>
      </c>
      <c r="H613">
        <v>1221</v>
      </c>
      <c r="K613" t="s">
        <v>29</v>
      </c>
      <c r="L613">
        <v>205213</v>
      </c>
      <c r="M613" t="s">
        <v>24</v>
      </c>
      <c r="N613">
        <v>92</v>
      </c>
      <c r="O613">
        <v>0</v>
      </c>
      <c r="P613">
        <v>0</v>
      </c>
    </row>
    <row r="614" spans="1:16" x14ac:dyDescent="0.35">
      <c r="A614" t="s">
        <v>16</v>
      </c>
      <c r="B614" t="s">
        <v>1083</v>
      </c>
      <c r="C614" t="s">
        <v>1084</v>
      </c>
      <c r="D614" t="s">
        <v>1258</v>
      </c>
      <c r="E614" t="s">
        <v>1259</v>
      </c>
      <c r="F614" t="s">
        <v>21</v>
      </c>
      <c r="H614">
        <v>1910</v>
      </c>
      <c r="K614" t="s">
        <v>29</v>
      </c>
      <c r="L614">
        <v>201775</v>
      </c>
      <c r="M614" t="s">
        <v>24</v>
      </c>
      <c r="N614">
        <v>213</v>
      </c>
    </row>
    <row r="615" spans="1:16" x14ac:dyDescent="0.35">
      <c r="A615" t="s">
        <v>16</v>
      </c>
      <c r="B615" t="s">
        <v>1083</v>
      </c>
      <c r="C615" t="s">
        <v>1084</v>
      </c>
      <c r="D615" t="s">
        <v>1260</v>
      </c>
      <c r="E615" t="s">
        <v>1261</v>
      </c>
      <c r="F615" t="s">
        <v>21</v>
      </c>
      <c r="H615">
        <v>282</v>
      </c>
      <c r="K615" t="s">
        <v>29</v>
      </c>
      <c r="L615">
        <v>205219</v>
      </c>
      <c r="M615" t="s">
        <v>24</v>
      </c>
      <c r="N615">
        <v>24</v>
      </c>
    </row>
    <row r="616" spans="1:16" x14ac:dyDescent="0.35">
      <c r="A616" t="s">
        <v>16</v>
      </c>
      <c r="B616" t="s">
        <v>1083</v>
      </c>
      <c r="C616" t="s">
        <v>1084</v>
      </c>
      <c r="D616" t="s">
        <v>1262</v>
      </c>
      <c r="E616" t="s">
        <v>1263</v>
      </c>
      <c r="F616" t="s">
        <v>21</v>
      </c>
      <c r="H616">
        <v>80</v>
      </c>
      <c r="K616" t="s">
        <v>29</v>
      </c>
      <c r="L616">
        <v>205223</v>
      </c>
      <c r="M616" t="s">
        <v>24</v>
      </c>
      <c r="N616">
        <v>12</v>
      </c>
    </row>
    <row r="617" spans="1:16" x14ac:dyDescent="0.35">
      <c r="A617" t="s">
        <v>16</v>
      </c>
      <c r="B617" t="s">
        <v>1083</v>
      </c>
      <c r="C617" t="s">
        <v>1084</v>
      </c>
      <c r="D617" t="s">
        <v>1264</v>
      </c>
      <c r="E617" t="s">
        <v>1265</v>
      </c>
      <c r="F617" t="s">
        <v>21</v>
      </c>
      <c r="H617">
        <v>330</v>
      </c>
      <c r="K617" t="s">
        <v>29</v>
      </c>
      <c r="L617">
        <v>205224</v>
      </c>
      <c r="M617" t="s">
        <v>24</v>
      </c>
      <c r="N617">
        <v>20</v>
      </c>
    </row>
    <row r="618" spans="1:16" x14ac:dyDescent="0.35">
      <c r="A618" t="s">
        <v>16</v>
      </c>
      <c r="B618" t="s">
        <v>1083</v>
      </c>
      <c r="C618" t="s">
        <v>1084</v>
      </c>
      <c r="D618" t="s">
        <v>1266</v>
      </c>
      <c r="E618" t="s">
        <v>1029</v>
      </c>
      <c r="F618" t="s">
        <v>21</v>
      </c>
      <c r="H618">
        <v>1858</v>
      </c>
      <c r="K618" t="s">
        <v>29</v>
      </c>
      <c r="L618">
        <v>205226</v>
      </c>
      <c r="M618" t="s">
        <v>24</v>
      </c>
      <c r="N618">
        <v>105</v>
      </c>
    </row>
    <row r="619" spans="1:16" x14ac:dyDescent="0.35">
      <c r="A619" t="s">
        <v>16</v>
      </c>
      <c r="B619" t="s">
        <v>1083</v>
      </c>
      <c r="C619" t="s">
        <v>1084</v>
      </c>
      <c r="D619" t="s">
        <v>1267</v>
      </c>
      <c r="E619" t="s">
        <v>1268</v>
      </c>
      <c r="F619" t="s">
        <v>21</v>
      </c>
      <c r="H619">
        <v>4840</v>
      </c>
      <c r="K619" t="s">
        <v>23</v>
      </c>
      <c r="L619">
        <v>205227</v>
      </c>
      <c r="M619" t="s">
        <v>24</v>
      </c>
      <c r="N619">
        <v>636</v>
      </c>
    </row>
    <row r="620" spans="1:16" x14ac:dyDescent="0.35">
      <c r="A620" t="s">
        <v>16</v>
      </c>
      <c r="B620" t="s">
        <v>1083</v>
      </c>
      <c r="C620" t="s">
        <v>1084</v>
      </c>
      <c r="D620" t="s">
        <v>1269</v>
      </c>
      <c r="E620" t="s">
        <v>1270</v>
      </c>
      <c r="F620" t="s">
        <v>21</v>
      </c>
      <c r="H620">
        <v>91</v>
      </c>
      <c r="K620" t="s">
        <v>29</v>
      </c>
      <c r="L620">
        <v>200098</v>
      </c>
      <c r="M620" t="s">
        <v>24</v>
      </c>
      <c r="N620">
        <v>17</v>
      </c>
    </row>
    <row r="621" spans="1:16" x14ac:dyDescent="0.35">
      <c r="A621" t="s">
        <v>16</v>
      </c>
      <c r="B621" t="s">
        <v>1083</v>
      </c>
      <c r="C621" t="s">
        <v>1084</v>
      </c>
      <c r="D621" t="s">
        <v>1271</v>
      </c>
      <c r="E621" t="s">
        <v>1272</v>
      </c>
      <c r="F621" t="s">
        <v>21</v>
      </c>
      <c r="H621">
        <v>2445</v>
      </c>
      <c r="K621" t="s">
        <v>29</v>
      </c>
      <c r="L621">
        <v>200039</v>
      </c>
      <c r="M621" t="s">
        <v>24</v>
      </c>
      <c r="N621">
        <v>48</v>
      </c>
      <c r="O621">
        <v>0</v>
      </c>
    </row>
    <row r="622" spans="1:16" x14ac:dyDescent="0.35">
      <c r="A622" t="s">
        <v>16</v>
      </c>
      <c r="B622" t="s">
        <v>1083</v>
      </c>
      <c r="C622" t="s">
        <v>1084</v>
      </c>
      <c r="D622" t="s">
        <v>1273</v>
      </c>
      <c r="E622" t="s">
        <v>1274</v>
      </c>
      <c r="F622" t="s">
        <v>21</v>
      </c>
      <c r="H622">
        <v>1159</v>
      </c>
      <c r="K622" t="s">
        <v>29</v>
      </c>
      <c r="L622">
        <v>205235</v>
      </c>
      <c r="M622" t="s">
        <v>24</v>
      </c>
      <c r="N622">
        <v>131</v>
      </c>
    </row>
    <row r="623" spans="1:16" x14ac:dyDescent="0.35">
      <c r="A623" t="s">
        <v>16</v>
      </c>
      <c r="B623" t="s">
        <v>1083</v>
      </c>
      <c r="C623" t="s">
        <v>1084</v>
      </c>
      <c r="D623" t="s">
        <v>1275</v>
      </c>
      <c r="E623" t="s">
        <v>1276</v>
      </c>
      <c r="F623" t="s">
        <v>21</v>
      </c>
      <c r="H623">
        <v>139</v>
      </c>
      <c r="K623" t="s">
        <v>29</v>
      </c>
      <c r="L623">
        <v>200213</v>
      </c>
      <c r="M623" t="s">
        <v>24</v>
      </c>
      <c r="N623">
        <v>24</v>
      </c>
    </row>
    <row r="624" spans="1:16" x14ac:dyDescent="0.35">
      <c r="A624" t="s">
        <v>16</v>
      </c>
      <c r="B624" t="s">
        <v>1083</v>
      </c>
      <c r="C624" t="s">
        <v>1084</v>
      </c>
      <c r="D624" t="s">
        <v>1277</v>
      </c>
      <c r="E624" t="s">
        <v>1278</v>
      </c>
      <c r="F624" t="s">
        <v>21</v>
      </c>
      <c r="H624">
        <v>118</v>
      </c>
      <c r="K624" t="s">
        <v>29</v>
      </c>
      <c r="L624">
        <v>205240</v>
      </c>
      <c r="M624" t="s">
        <v>24</v>
      </c>
      <c r="N624">
        <v>24</v>
      </c>
      <c r="O624">
        <v>0</v>
      </c>
      <c r="P624">
        <v>0</v>
      </c>
    </row>
    <row r="625" spans="1:16" x14ac:dyDescent="0.35">
      <c r="A625" t="s">
        <v>16</v>
      </c>
      <c r="B625" t="s">
        <v>1083</v>
      </c>
      <c r="C625" t="s">
        <v>1084</v>
      </c>
      <c r="D625" t="s">
        <v>1279</v>
      </c>
      <c r="E625" t="s">
        <v>1280</v>
      </c>
      <c r="F625" t="s">
        <v>21</v>
      </c>
      <c r="H625">
        <v>120</v>
      </c>
      <c r="K625" t="s">
        <v>29</v>
      </c>
      <c r="L625">
        <v>205241</v>
      </c>
      <c r="M625" t="s">
        <v>24</v>
      </c>
      <c r="N625">
        <v>16</v>
      </c>
    </row>
    <row r="626" spans="1:16" x14ac:dyDescent="0.35">
      <c r="A626" t="s">
        <v>16</v>
      </c>
      <c r="B626" t="s">
        <v>1083</v>
      </c>
      <c r="C626" t="s">
        <v>1084</v>
      </c>
      <c r="D626" t="s">
        <v>1281</v>
      </c>
      <c r="E626" t="s">
        <v>1282</v>
      </c>
      <c r="F626" t="s">
        <v>21</v>
      </c>
      <c r="H626">
        <v>1877</v>
      </c>
      <c r="K626" t="s">
        <v>29</v>
      </c>
      <c r="L626">
        <v>205242</v>
      </c>
      <c r="M626" t="s">
        <v>24</v>
      </c>
      <c r="N626">
        <v>176</v>
      </c>
    </row>
    <row r="627" spans="1:16" x14ac:dyDescent="0.35">
      <c r="A627" t="s">
        <v>16</v>
      </c>
      <c r="B627" t="s">
        <v>1083</v>
      </c>
      <c r="C627" t="s">
        <v>1084</v>
      </c>
      <c r="D627" t="s">
        <v>1283</v>
      </c>
      <c r="E627" t="s">
        <v>1284</v>
      </c>
      <c r="F627" t="s">
        <v>21</v>
      </c>
      <c r="H627">
        <v>80</v>
      </c>
      <c r="K627" t="s">
        <v>29</v>
      </c>
      <c r="L627">
        <v>200231</v>
      </c>
      <c r="M627" t="s">
        <v>24</v>
      </c>
      <c r="N627">
        <v>12</v>
      </c>
    </row>
    <row r="628" spans="1:16" x14ac:dyDescent="0.35">
      <c r="A628" t="s">
        <v>16</v>
      </c>
      <c r="B628" t="s">
        <v>1083</v>
      </c>
      <c r="C628" t="s">
        <v>1084</v>
      </c>
      <c r="D628" t="s">
        <v>1285</v>
      </c>
      <c r="E628" t="s">
        <v>1286</v>
      </c>
      <c r="F628" t="s">
        <v>21</v>
      </c>
      <c r="H628">
        <v>80</v>
      </c>
      <c r="K628" t="s">
        <v>29</v>
      </c>
      <c r="L628">
        <v>205247</v>
      </c>
      <c r="M628" t="s">
        <v>24</v>
      </c>
      <c r="N628">
        <v>15</v>
      </c>
    </row>
    <row r="629" spans="1:16" x14ac:dyDescent="0.35">
      <c r="A629" t="s">
        <v>16</v>
      </c>
      <c r="B629" t="s">
        <v>1083</v>
      </c>
      <c r="C629" t="s">
        <v>1084</v>
      </c>
      <c r="D629" t="s">
        <v>1287</v>
      </c>
      <c r="E629" t="s">
        <v>1288</v>
      </c>
      <c r="F629" t="s">
        <v>21</v>
      </c>
      <c r="H629">
        <v>400</v>
      </c>
      <c r="K629" t="s">
        <v>29</v>
      </c>
      <c r="L629">
        <v>205255</v>
      </c>
      <c r="M629" t="s">
        <v>24</v>
      </c>
      <c r="N629">
        <v>22</v>
      </c>
    </row>
    <row r="630" spans="1:16" x14ac:dyDescent="0.35">
      <c r="A630" t="s">
        <v>16</v>
      </c>
      <c r="B630" t="s">
        <v>1083</v>
      </c>
      <c r="C630" t="s">
        <v>1084</v>
      </c>
      <c r="D630" t="s">
        <v>1289</v>
      </c>
      <c r="E630" t="s">
        <v>1290</v>
      </c>
      <c r="F630" t="s">
        <v>21</v>
      </c>
      <c r="H630">
        <v>1185</v>
      </c>
      <c r="K630" t="s">
        <v>29</v>
      </c>
      <c r="L630">
        <v>200094</v>
      </c>
      <c r="M630" t="s">
        <v>24</v>
      </c>
      <c r="N630">
        <v>228</v>
      </c>
    </row>
    <row r="631" spans="1:16" x14ac:dyDescent="0.35">
      <c r="A631" t="s">
        <v>16</v>
      </c>
      <c r="B631" t="s">
        <v>1083</v>
      </c>
      <c r="C631" t="s">
        <v>1084</v>
      </c>
      <c r="D631" t="s">
        <v>1291</v>
      </c>
      <c r="E631" t="s">
        <v>1292</v>
      </c>
      <c r="F631" t="s">
        <v>21</v>
      </c>
      <c r="H631">
        <v>2225</v>
      </c>
      <c r="K631" t="s">
        <v>29</v>
      </c>
      <c r="L631">
        <v>205260</v>
      </c>
      <c r="M631" t="s">
        <v>24</v>
      </c>
      <c r="N631">
        <v>96</v>
      </c>
      <c r="O631">
        <v>0</v>
      </c>
      <c r="P631">
        <v>0</v>
      </c>
    </row>
    <row r="632" spans="1:16" x14ac:dyDescent="0.35">
      <c r="A632" t="s">
        <v>16</v>
      </c>
      <c r="B632" t="s">
        <v>1083</v>
      </c>
      <c r="C632" t="s">
        <v>1084</v>
      </c>
      <c r="D632" t="s">
        <v>1293</v>
      </c>
      <c r="E632" t="s">
        <v>1294</v>
      </c>
      <c r="F632" t="s">
        <v>21</v>
      </c>
      <c r="H632">
        <v>634</v>
      </c>
      <c r="K632" t="s">
        <v>29</v>
      </c>
      <c r="L632">
        <v>200188</v>
      </c>
      <c r="M632" t="s">
        <v>24</v>
      </c>
      <c r="N632">
        <v>84</v>
      </c>
      <c r="O632">
        <v>0</v>
      </c>
      <c r="P632">
        <v>0</v>
      </c>
    </row>
    <row r="633" spans="1:16" x14ac:dyDescent="0.35">
      <c r="A633" t="s">
        <v>16</v>
      </c>
      <c r="B633" t="s">
        <v>1083</v>
      </c>
      <c r="C633" t="s">
        <v>1084</v>
      </c>
      <c r="D633" t="s">
        <v>1295</v>
      </c>
      <c r="E633" t="s">
        <v>1296</v>
      </c>
      <c r="F633" t="s">
        <v>21</v>
      </c>
      <c r="H633">
        <v>2173</v>
      </c>
      <c r="K633" t="s">
        <v>23</v>
      </c>
      <c r="L633">
        <v>205265</v>
      </c>
      <c r="M633" t="s">
        <v>24</v>
      </c>
      <c r="N633">
        <v>384</v>
      </c>
      <c r="O633">
        <v>0</v>
      </c>
      <c r="P633">
        <v>0</v>
      </c>
    </row>
    <row r="634" spans="1:16" x14ac:dyDescent="0.35">
      <c r="A634" t="s">
        <v>16</v>
      </c>
      <c r="B634" t="s">
        <v>1083</v>
      </c>
      <c r="C634" t="s">
        <v>1084</v>
      </c>
      <c r="D634" t="s">
        <v>1297</v>
      </c>
      <c r="E634" t="s">
        <v>1298</v>
      </c>
      <c r="F634" t="s">
        <v>21</v>
      </c>
      <c r="H634">
        <v>992</v>
      </c>
      <c r="K634" t="s">
        <v>23</v>
      </c>
      <c r="L634">
        <v>205268</v>
      </c>
      <c r="M634" t="s">
        <v>24</v>
      </c>
      <c r="N634">
        <v>36</v>
      </c>
      <c r="O634">
        <v>0</v>
      </c>
      <c r="P634">
        <v>0</v>
      </c>
    </row>
    <row r="635" spans="1:16" x14ac:dyDescent="0.35">
      <c r="A635" t="s">
        <v>16</v>
      </c>
      <c r="B635" t="s">
        <v>1083</v>
      </c>
      <c r="C635" t="s">
        <v>1084</v>
      </c>
      <c r="D635" t="s">
        <v>1299</v>
      </c>
      <c r="E635" t="s">
        <v>1300</v>
      </c>
      <c r="F635" t="s">
        <v>21</v>
      </c>
      <c r="H635">
        <v>1548</v>
      </c>
      <c r="K635" t="s">
        <v>29</v>
      </c>
      <c r="L635">
        <v>200351</v>
      </c>
      <c r="M635" t="s">
        <v>24</v>
      </c>
      <c r="N635">
        <v>96</v>
      </c>
      <c r="O635">
        <v>0</v>
      </c>
      <c r="P635">
        <v>0</v>
      </c>
    </row>
    <row r="636" spans="1:16" x14ac:dyDescent="0.35">
      <c r="A636" t="s">
        <v>16</v>
      </c>
      <c r="B636" t="s">
        <v>1083</v>
      </c>
      <c r="C636" t="s">
        <v>1084</v>
      </c>
      <c r="D636" t="s">
        <v>1301</v>
      </c>
      <c r="E636" t="s">
        <v>1302</v>
      </c>
      <c r="F636" t="s">
        <v>21</v>
      </c>
      <c r="H636">
        <v>1700</v>
      </c>
      <c r="K636" t="s">
        <v>29</v>
      </c>
      <c r="L636">
        <v>202208</v>
      </c>
      <c r="M636" t="s">
        <v>24</v>
      </c>
      <c r="N636">
        <v>60</v>
      </c>
    </row>
    <row r="637" spans="1:16" x14ac:dyDescent="0.35">
      <c r="A637" t="s">
        <v>16</v>
      </c>
      <c r="B637" t="s">
        <v>1083</v>
      </c>
      <c r="C637" t="s">
        <v>1084</v>
      </c>
      <c r="D637" t="s">
        <v>1303</v>
      </c>
      <c r="E637" t="s">
        <v>1304</v>
      </c>
      <c r="F637" t="s">
        <v>21</v>
      </c>
      <c r="H637">
        <v>378</v>
      </c>
      <c r="K637" t="s">
        <v>29</v>
      </c>
      <c r="L637">
        <v>200232</v>
      </c>
      <c r="M637" t="s">
        <v>24</v>
      </c>
      <c r="N637">
        <v>60</v>
      </c>
      <c r="O637">
        <v>0</v>
      </c>
    </row>
    <row r="638" spans="1:16" x14ac:dyDescent="0.35">
      <c r="A638" t="s">
        <v>16</v>
      </c>
      <c r="B638" t="s">
        <v>1083</v>
      </c>
      <c r="C638" t="s">
        <v>1084</v>
      </c>
      <c r="D638" t="s">
        <v>1305</v>
      </c>
      <c r="E638" t="s">
        <v>1306</v>
      </c>
      <c r="F638" t="s">
        <v>21</v>
      </c>
      <c r="H638">
        <v>4173</v>
      </c>
      <c r="K638" t="s">
        <v>23</v>
      </c>
      <c r="L638">
        <v>205284</v>
      </c>
      <c r="M638" t="s">
        <v>24</v>
      </c>
      <c r="N638">
        <v>338</v>
      </c>
      <c r="O638">
        <v>0</v>
      </c>
      <c r="P638">
        <v>0</v>
      </c>
    </row>
    <row r="639" spans="1:16" x14ac:dyDescent="0.35">
      <c r="A639" t="s">
        <v>16</v>
      </c>
      <c r="B639" t="s">
        <v>1083</v>
      </c>
      <c r="C639" t="s">
        <v>1084</v>
      </c>
      <c r="D639" t="s">
        <v>1307</v>
      </c>
      <c r="E639" t="s">
        <v>1308</v>
      </c>
      <c r="F639" t="s">
        <v>21</v>
      </c>
      <c r="H639">
        <v>225</v>
      </c>
      <c r="K639" t="s">
        <v>29</v>
      </c>
      <c r="L639">
        <v>205287</v>
      </c>
      <c r="M639" t="s">
        <v>24</v>
      </c>
      <c r="N639">
        <v>12</v>
      </c>
    </row>
    <row r="640" spans="1:16" x14ac:dyDescent="0.35">
      <c r="A640" t="s">
        <v>16</v>
      </c>
      <c r="B640" t="s">
        <v>1083</v>
      </c>
      <c r="C640" t="s">
        <v>1084</v>
      </c>
      <c r="D640" t="s">
        <v>1309</v>
      </c>
      <c r="E640" t="s">
        <v>1310</v>
      </c>
      <c r="F640" t="s">
        <v>21</v>
      </c>
      <c r="H640">
        <v>80</v>
      </c>
      <c r="K640" t="s">
        <v>29</v>
      </c>
      <c r="L640">
        <v>205288</v>
      </c>
      <c r="M640" t="s">
        <v>24</v>
      </c>
      <c r="N640">
        <v>12</v>
      </c>
    </row>
    <row r="641" spans="1:16" x14ac:dyDescent="0.35">
      <c r="A641" t="s">
        <v>16</v>
      </c>
      <c r="B641" t="s">
        <v>1083</v>
      </c>
      <c r="C641" t="s">
        <v>1084</v>
      </c>
      <c r="D641" t="s">
        <v>1311</v>
      </c>
      <c r="E641" t="s">
        <v>1312</v>
      </c>
      <c r="F641" t="s">
        <v>21</v>
      </c>
      <c r="H641">
        <v>2503</v>
      </c>
      <c r="K641" t="s">
        <v>29</v>
      </c>
      <c r="L641">
        <v>205295</v>
      </c>
      <c r="M641" t="s">
        <v>24</v>
      </c>
      <c r="N641">
        <v>84</v>
      </c>
    </row>
    <row r="642" spans="1:16" x14ac:dyDescent="0.35">
      <c r="A642" t="s">
        <v>16</v>
      </c>
      <c r="B642" t="s">
        <v>1083</v>
      </c>
      <c r="C642" t="s">
        <v>1084</v>
      </c>
      <c r="D642" t="s">
        <v>1313</v>
      </c>
      <c r="E642" t="s">
        <v>1314</v>
      </c>
      <c r="F642" t="s">
        <v>21</v>
      </c>
      <c r="H642">
        <v>160</v>
      </c>
      <c r="K642" t="s">
        <v>29</v>
      </c>
      <c r="L642">
        <v>205297</v>
      </c>
      <c r="M642" t="s">
        <v>24</v>
      </c>
      <c r="N642">
        <v>12</v>
      </c>
    </row>
    <row r="643" spans="1:16" x14ac:dyDescent="0.35">
      <c r="A643" t="s">
        <v>16</v>
      </c>
      <c r="B643" t="s">
        <v>1083</v>
      </c>
      <c r="C643" t="s">
        <v>1084</v>
      </c>
      <c r="D643" t="s">
        <v>1315</v>
      </c>
      <c r="E643" t="s">
        <v>1316</v>
      </c>
      <c r="F643" t="s">
        <v>21</v>
      </c>
      <c r="H643">
        <v>306</v>
      </c>
      <c r="K643" t="s">
        <v>29</v>
      </c>
      <c r="L643">
        <v>202438</v>
      </c>
      <c r="M643" t="s">
        <v>24</v>
      </c>
      <c r="N643">
        <v>48</v>
      </c>
      <c r="O643">
        <v>0</v>
      </c>
      <c r="P643">
        <v>0</v>
      </c>
    </row>
    <row r="644" spans="1:16" x14ac:dyDescent="0.35">
      <c r="A644" t="s">
        <v>16</v>
      </c>
      <c r="B644" t="s">
        <v>1317</v>
      </c>
      <c r="C644" t="s">
        <v>1318</v>
      </c>
      <c r="D644" t="s">
        <v>1319</v>
      </c>
      <c r="E644" t="s">
        <v>1320</v>
      </c>
      <c r="F644" t="s">
        <v>21</v>
      </c>
      <c r="H644">
        <v>640</v>
      </c>
      <c r="I644" t="s">
        <v>346</v>
      </c>
      <c r="K644" t="s">
        <v>23</v>
      </c>
      <c r="L644">
        <v>201403</v>
      </c>
      <c r="M644" t="s">
        <v>24</v>
      </c>
      <c r="N644">
        <v>144</v>
      </c>
      <c r="O644">
        <v>0</v>
      </c>
    </row>
    <row r="645" spans="1:16" x14ac:dyDescent="0.35">
      <c r="A645" t="s">
        <v>16</v>
      </c>
      <c r="B645" t="s">
        <v>1317</v>
      </c>
      <c r="C645" t="s">
        <v>1318</v>
      </c>
      <c r="D645" t="s">
        <v>1321</v>
      </c>
      <c r="E645" t="s">
        <v>1322</v>
      </c>
      <c r="F645" t="s">
        <v>21</v>
      </c>
      <c r="H645">
        <v>3950</v>
      </c>
      <c r="K645" t="s">
        <v>23</v>
      </c>
      <c r="L645">
        <v>202660</v>
      </c>
      <c r="M645" t="s">
        <v>24</v>
      </c>
      <c r="N645">
        <v>1104</v>
      </c>
    </row>
    <row r="646" spans="1:16" x14ac:dyDescent="0.35">
      <c r="A646" t="s">
        <v>16</v>
      </c>
      <c r="B646" t="s">
        <v>1317</v>
      </c>
      <c r="C646" t="s">
        <v>1318</v>
      </c>
      <c r="D646" t="s">
        <v>1323</v>
      </c>
      <c r="E646" t="s">
        <v>1324</v>
      </c>
      <c r="F646" t="s">
        <v>21</v>
      </c>
      <c r="H646">
        <v>36684</v>
      </c>
      <c r="I646" t="s">
        <v>22</v>
      </c>
      <c r="J646" s="1">
        <v>34759</v>
      </c>
      <c r="K646" t="s">
        <v>23</v>
      </c>
      <c r="L646">
        <v>201776</v>
      </c>
      <c r="M646" t="s">
        <v>24</v>
      </c>
      <c r="N646">
        <v>8460</v>
      </c>
      <c r="O646">
        <v>0</v>
      </c>
      <c r="P646">
        <v>0</v>
      </c>
    </row>
    <row r="647" spans="1:16" x14ac:dyDescent="0.35">
      <c r="A647" t="s">
        <v>16</v>
      </c>
      <c r="B647" t="s">
        <v>1317</v>
      </c>
      <c r="C647" t="s">
        <v>1318</v>
      </c>
      <c r="D647" t="s">
        <v>1325</v>
      </c>
      <c r="E647" t="s">
        <v>1326</v>
      </c>
      <c r="F647" t="s">
        <v>21</v>
      </c>
      <c r="H647">
        <v>1440</v>
      </c>
      <c r="K647" t="s">
        <v>23</v>
      </c>
      <c r="L647">
        <v>202853</v>
      </c>
      <c r="M647" t="s">
        <v>24</v>
      </c>
      <c r="N647">
        <v>324</v>
      </c>
    </row>
    <row r="648" spans="1:16" x14ac:dyDescent="0.35">
      <c r="A648" t="s">
        <v>16</v>
      </c>
      <c r="B648" t="s">
        <v>1317</v>
      </c>
      <c r="C648" t="s">
        <v>1318</v>
      </c>
      <c r="D648" t="s">
        <v>1327</v>
      </c>
      <c r="E648" t="s">
        <v>1328</v>
      </c>
      <c r="F648" t="s">
        <v>21</v>
      </c>
      <c r="H648">
        <v>1520</v>
      </c>
      <c r="K648" t="s">
        <v>23</v>
      </c>
      <c r="L648">
        <v>200223</v>
      </c>
      <c r="M648" t="s">
        <v>24</v>
      </c>
      <c r="N648">
        <v>108</v>
      </c>
    </row>
    <row r="649" spans="1:16" x14ac:dyDescent="0.35">
      <c r="A649" t="s">
        <v>16</v>
      </c>
      <c r="B649" t="s">
        <v>1317</v>
      </c>
      <c r="C649" t="s">
        <v>1318</v>
      </c>
      <c r="D649" t="s">
        <v>1329</v>
      </c>
      <c r="E649" t="s">
        <v>1330</v>
      </c>
      <c r="F649" t="s">
        <v>21</v>
      </c>
      <c r="H649">
        <v>240</v>
      </c>
      <c r="I649" t="s">
        <v>121</v>
      </c>
      <c r="J649" s="1">
        <v>42564</v>
      </c>
      <c r="K649" t="s">
        <v>23</v>
      </c>
      <c r="L649">
        <v>201404</v>
      </c>
      <c r="M649" t="s">
        <v>24</v>
      </c>
      <c r="N649">
        <v>84</v>
      </c>
      <c r="O649">
        <v>0</v>
      </c>
      <c r="P649">
        <v>0</v>
      </c>
    </row>
    <row r="650" spans="1:16" x14ac:dyDescent="0.35">
      <c r="A650" t="s">
        <v>16</v>
      </c>
      <c r="B650" t="s">
        <v>1331</v>
      </c>
      <c r="C650" t="s">
        <v>1332</v>
      </c>
      <c r="D650" t="s">
        <v>1333</v>
      </c>
      <c r="E650" t="s">
        <v>1334</v>
      </c>
      <c r="F650" t="s">
        <v>21</v>
      </c>
      <c r="H650">
        <v>1816</v>
      </c>
      <c r="I650" t="s">
        <v>22</v>
      </c>
      <c r="J650" s="1">
        <v>32953</v>
      </c>
      <c r="K650" t="s">
        <v>23</v>
      </c>
      <c r="L650">
        <v>205208</v>
      </c>
      <c r="M650" t="s">
        <v>24</v>
      </c>
      <c r="N650">
        <v>180</v>
      </c>
    </row>
    <row r="651" spans="1:16" x14ac:dyDescent="0.35">
      <c r="A651" t="s">
        <v>16</v>
      </c>
      <c r="B651" t="s">
        <v>1331</v>
      </c>
      <c r="C651" t="s">
        <v>1332</v>
      </c>
      <c r="D651" t="s">
        <v>1335</v>
      </c>
      <c r="E651" t="s">
        <v>1336</v>
      </c>
      <c r="F651" t="s">
        <v>21</v>
      </c>
      <c r="H651">
        <v>2691</v>
      </c>
      <c r="K651" t="s">
        <v>23</v>
      </c>
      <c r="L651">
        <v>200364</v>
      </c>
      <c r="M651" t="s">
        <v>24</v>
      </c>
      <c r="N651">
        <v>192</v>
      </c>
      <c r="O651">
        <v>0</v>
      </c>
    </row>
    <row r="652" spans="1:16" x14ac:dyDescent="0.35">
      <c r="A652" t="s">
        <v>16</v>
      </c>
      <c r="B652" t="s">
        <v>1331</v>
      </c>
      <c r="C652" t="s">
        <v>1332</v>
      </c>
      <c r="D652" t="s">
        <v>1337</v>
      </c>
      <c r="E652" t="s">
        <v>1338</v>
      </c>
      <c r="F652" t="s">
        <v>21</v>
      </c>
      <c r="H652">
        <v>1038</v>
      </c>
      <c r="I652" t="s">
        <v>22</v>
      </c>
      <c r="J652" s="1">
        <v>32954</v>
      </c>
      <c r="K652" t="s">
        <v>23</v>
      </c>
      <c r="L652">
        <v>205251</v>
      </c>
      <c r="M652" t="s">
        <v>24</v>
      </c>
      <c r="N652">
        <v>84</v>
      </c>
    </row>
    <row r="653" spans="1:16" x14ac:dyDescent="0.35">
      <c r="A653" t="s">
        <v>16</v>
      </c>
      <c r="B653" t="s">
        <v>1331</v>
      </c>
      <c r="C653" t="s">
        <v>1332</v>
      </c>
      <c r="D653" t="s">
        <v>1339</v>
      </c>
      <c r="E653" t="s">
        <v>1340</v>
      </c>
      <c r="F653" t="s">
        <v>21</v>
      </c>
      <c r="H653">
        <v>9448</v>
      </c>
      <c r="K653" t="s">
        <v>23</v>
      </c>
      <c r="L653">
        <v>201435</v>
      </c>
      <c r="M653" t="s">
        <v>24</v>
      </c>
      <c r="N653">
        <v>1080</v>
      </c>
    </row>
    <row r="654" spans="1:16" x14ac:dyDescent="0.35">
      <c r="A654" t="s">
        <v>16</v>
      </c>
      <c r="B654" t="s">
        <v>1341</v>
      </c>
      <c r="C654" t="s">
        <v>1342</v>
      </c>
      <c r="D654" t="s">
        <v>1343</v>
      </c>
      <c r="E654" t="s">
        <v>1344</v>
      </c>
      <c r="F654" t="s">
        <v>21</v>
      </c>
      <c r="H654">
        <v>12737</v>
      </c>
      <c r="K654" t="s">
        <v>23</v>
      </c>
      <c r="L654">
        <v>200331</v>
      </c>
      <c r="M654" t="s">
        <v>24</v>
      </c>
      <c r="N654">
        <v>1452</v>
      </c>
    </row>
    <row r="655" spans="1:16" x14ac:dyDescent="0.35">
      <c r="A655" t="s">
        <v>16</v>
      </c>
      <c r="B655" t="s">
        <v>1341</v>
      </c>
      <c r="C655" t="s">
        <v>1342</v>
      </c>
      <c r="D655" t="s">
        <v>1345</v>
      </c>
      <c r="E655" t="s">
        <v>1346</v>
      </c>
      <c r="F655" t="s">
        <v>21</v>
      </c>
      <c r="H655">
        <v>2278</v>
      </c>
      <c r="K655" t="s">
        <v>23</v>
      </c>
      <c r="L655">
        <v>201815</v>
      </c>
      <c r="M655" t="s">
        <v>24</v>
      </c>
      <c r="N655">
        <v>200</v>
      </c>
      <c r="O655">
        <v>0</v>
      </c>
      <c r="P655">
        <v>0</v>
      </c>
    </row>
    <row r="656" spans="1:16" x14ac:dyDescent="0.35">
      <c r="A656" t="s">
        <v>16</v>
      </c>
      <c r="B656" t="s">
        <v>1341</v>
      </c>
      <c r="C656" t="s">
        <v>1342</v>
      </c>
      <c r="D656" t="s">
        <v>1347</v>
      </c>
      <c r="E656" t="s">
        <v>1348</v>
      </c>
      <c r="F656" t="s">
        <v>21</v>
      </c>
      <c r="H656">
        <v>9181</v>
      </c>
      <c r="I656" t="s">
        <v>22</v>
      </c>
      <c r="J656" s="1">
        <v>32540</v>
      </c>
      <c r="K656" t="s">
        <v>23</v>
      </c>
      <c r="L656">
        <v>202620</v>
      </c>
      <c r="M656" t="s">
        <v>24</v>
      </c>
      <c r="N656">
        <v>527</v>
      </c>
    </row>
    <row r="657" spans="1:16" x14ac:dyDescent="0.35">
      <c r="A657" t="s">
        <v>16</v>
      </c>
      <c r="B657" t="s">
        <v>1341</v>
      </c>
      <c r="C657" t="s">
        <v>1342</v>
      </c>
      <c r="D657" t="s">
        <v>1349</v>
      </c>
      <c r="E657" t="s">
        <v>1350</v>
      </c>
      <c r="F657" t="s">
        <v>21</v>
      </c>
      <c r="H657">
        <v>7800</v>
      </c>
      <c r="K657" t="s">
        <v>23</v>
      </c>
      <c r="L657">
        <v>202718</v>
      </c>
      <c r="M657" t="s">
        <v>24</v>
      </c>
      <c r="N657">
        <v>437</v>
      </c>
      <c r="O657">
        <v>0</v>
      </c>
      <c r="P657">
        <v>0</v>
      </c>
    </row>
    <row r="658" spans="1:16" x14ac:dyDescent="0.35">
      <c r="A658" t="s">
        <v>16</v>
      </c>
      <c r="B658" t="s">
        <v>1341</v>
      </c>
      <c r="C658" t="s">
        <v>1342</v>
      </c>
      <c r="D658" t="s">
        <v>1351</v>
      </c>
      <c r="E658" t="s">
        <v>1352</v>
      </c>
      <c r="F658" t="s">
        <v>21</v>
      </c>
      <c r="H658">
        <v>16430</v>
      </c>
      <c r="I658" t="s">
        <v>22</v>
      </c>
      <c r="J658" s="1">
        <v>26317</v>
      </c>
      <c r="K658" t="s">
        <v>23</v>
      </c>
      <c r="L658">
        <v>202676</v>
      </c>
      <c r="M658" t="s">
        <v>24</v>
      </c>
      <c r="N658">
        <v>1</v>
      </c>
      <c r="O658">
        <v>0</v>
      </c>
      <c r="P658">
        <v>0</v>
      </c>
    </row>
    <row r="659" spans="1:16" x14ac:dyDescent="0.35">
      <c r="A659" t="s">
        <v>16</v>
      </c>
      <c r="B659" t="s">
        <v>1341</v>
      </c>
      <c r="C659" t="s">
        <v>1342</v>
      </c>
      <c r="D659" t="s">
        <v>1353</v>
      </c>
      <c r="E659" t="s">
        <v>1354</v>
      </c>
      <c r="F659" t="s">
        <v>21</v>
      </c>
      <c r="H659">
        <v>32127</v>
      </c>
      <c r="K659" t="s">
        <v>23</v>
      </c>
      <c r="L659">
        <v>200354</v>
      </c>
      <c r="M659" t="s">
        <v>24</v>
      </c>
      <c r="N659">
        <v>2328</v>
      </c>
      <c r="O659">
        <v>0</v>
      </c>
      <c r="P659">
        <v>0</v>
      </c>
    </row>
    <row r="660" spans="1:16" x14ac:dyDescent="0.35">
      <c r="A660" t="s">
        <v>16</v>
      </c>
      <c r="B660" t="s">
        <v>1341</v>
      </c>
      <c r="C660" t="s">
        <v>1342</v>
      </c>
      <c r="D660" t="s">
        <v>1355</v>
      </c>
      <c r="E660" t="s">
        <v>1356</v>
      </c>
      <c r="F660" t="s">
        <v>21</v>
      </c>
      <c r="H660">
        <v>3550</v>
      </c>
      <c r="K660" t="s">
        <v>23</v>
      </c>
      <c r="L660">
        <v>202676</v>
      </c>
      <c r="M660" t="s">
        <v>24</v>
      </c>
      <c r="N660">
        <v>199</v>
      </c>
      <c r="O660">
        <v>0</v>
      </c>
      <c r="P660">
        <v>0</v>
      </c>
    </row>
    <row r="661" spans="1:16" x14ac:dyDescent="0.35">
      <c r="A661" t="s">
        <v>16</v>
      </c>
      <c r="B661" t="s">
        <v>1341</v>
      </c>
      <c r="C661" t="s">
        <v>1342</v>
      </c>
      <c r="D661" t="s">
        <v>1357</v>
      </c>
      <c r="E661" t="s">
        <v>1358</v>
      </c>
      <c r="F661" t="s">
        <v>21</v>
      </c>
      <c r="H661">
        <v>11591</v>
      </c>
      <c r="I661" t="s">
        <v>22</v>
      </c>
      <c r="J661" s="1">
        <v>26317</v>
      </c>
      <c r="K661" t="s">
        <v>23</v>
      </c>
      <c r="L661">
        <v>202676</v>
      </c>
      <c r="M661" t="s">
        <v>24</v>
      </c>
      <c r="N661">
        <v>1</v>
      </c>
      <c r="O661">
        <v>0</v>
      </c>
      <c r="P661">
        <v>0</v>
      </c>
    </row>
    <row r="662" spans="1:16" x14ac:dyDescent="0.35">
      <c r="A662" t="s">
        <v>16</v>
      </c>
      <c r="B662" t="s">
        <v>1341</v>
      </c>
      <c r="C662" t="s">
        <v>1342</v>
      </c>
      <c r="D662" t="s">
        <v>1359</v>
      </c>
      <c r="E662" t="s">
        <v>1360</v>
      </c>
      <c r="F662" t="s">
        <v>21</v>
      </c>
      <c r="H662">
        <v>4471</v>
      </c>
      <c r="K662" t="s">
        <v>23</v>
      </c>
      <c r="L662">
        <v>201078</v>
      </c>
      <c r="M662" t="s">
        <v>24</v>
      </c>
      <c r="N662">
        <v>384</v>
      </c>
    </row>
    <row r="663" spans="1:16" x14ac:dyDescent="0.35">
      <c r="A663" t="s">
        <v>16</v>
      </c>
      <c r="B663" t="s">
        <v>1341</v>
      </c>
      <c r="C663" t="s">
        <v>1342</v>
      </c>
      <c r="D663" t="s">
        <v>1361</v>
      </c>
      <c r="E663" t="s">
        <v>1362</v>
      </c>
      <c r="F663" t="s">
        <v>21</v>
      </c>
      <c r="H663">
        <v>16139</v>
      </c>
      <c r="I663" t="s">
        <v>22</v>
      </c>
      <c r="J663" s="1">
        <v>32417</v>
      </c>
      <c r="K663" t="s">
        <v>23</v>
      </c>
      <c r="L663">
        <v>200221</v>
      </c>
      <c r="M663" t="s">
        <v>24</v>
      </c>
      <c r="N663">
        <v>814</v>
      </c>
      <c r="O663">
        <v>0</v>
      </c>
      <c r="P663">
        <v>0</v>
      </c>
    </row>
    <row r="664" spans="1:16" x14ac:dyDescent="0.35">
      <c r="A664" t="s">
        <v>16</v>
      </c>
      <c r="B664" t="s">
        <v>1341</v>
      </c>
      <c r="C664" t="s">
        <v>1342</v>
      </c>
      <c r="D664" t="s">
        <v>1363</v>
      </c>
      <c r="E664" t="s">
        <v>1364</v>
      </c>
      <c r="F664" t="s">
        <v>21</v>
      </c>
      <c r="H664">
        <v>14419</v>
      </c>
      <c r="K664" t="s">
        <v>23</v>
      </c>
      <c r="L664">
        <v>200318</v>
      </c>
      <c r="M664" t="s">
        <v>24</v>
      </c>
      <c r="N664">
        <v>1356</v>
      </c>
      <c r="O664">
        <v>0</v>
      </c>
      <c r="P664">
        <v>0</v>
      </c>
    </row>
    <row r="665" spans="1:16" x14ac:dyDescent="0.35">
      <c r="A665" t="s">
        <v>16</v>
      </c>
      <c r="B665" t="s">
        <v>1341</v>
      </c>
      <c r="C665" t="s">
        <v>1342</v>
      </c>
      <c r="D665" t="s">
        <v>1365</v>
      </c>
      <c r="E665" t="s">
        <v>1366</v>
      </c>
      <c r="F665" t="s">
        <v>21</v>
      </c>
      <c r="H665">
        <v>4555</v>
      </c>
      <c r="K665" t="s">
        <v>23</v>
      </c>
      <c r="L665">
        <v>202804</v>
      </c>
      <c r="M665" t="s">
        <v>24</v>
      </c>
      <c r="N665">
        <v>351</v>
      </c>
    </row>
    <row r="666" spans="1:16" x14ac:dyDescent="0.35">
      <c r="A666" t="s">
        <v>16</v>
      </c>
      <c r="B666" t="s">
        <v>1367</v>
      </c>
      <c r="C666" t="s">
        <v>1368</v>
      </c>
      <c r="D666" t="s">
        <v>1369</v>
      </c>
      <c r="E666" t="s">
        <v>1370</v>
      </c>
      <c r="F666" t="s">
        <v>21</v>
      </c>
      <c r="H666">
        <v>13870</v>
      </c>
      <c r="K666" t="s">
        <v>23</v>
      </c>
      <c r="L666">
        <v>201766</v>
      </c>
      <c r="M666" t="s">
        <v>24</v>
      </c>
      <c r="N666">
        <v>2151</v>
      </c>
      <c r="O666">
        <v>0</v>
      </c>
      <c r="P666">
        <v>0</v>
      </c>
    </row>
    <row r="667" spans="1:16" x14ac:dyDescent="0.35">
      <c r="A667" t="s">
        <v>16</v>
      </c>
      <c r="B667" t="s">
        <v>1367</v>
      </c>
      <c r="C667" t="s">
        <v>1368</v>
      </c>
      <c r="D667" t="s">
        <v>1371</v>
      </c>
      <c r="E667" t="s">
        <v>1372</v>
      </c>
      <c r="F667" t="s">
        <v>21</v>
      </c>
      <c r="H667">
        <v>2670</v>
      </c>
      <c r="K667" t="s">
        <v>29</v>
      </c>
      <c r="L667">
        <v>201768</v>
      </c>
      <c r="M667" t="s">
        <v>24</v>
      </c>
      <c r="N667">
        <v>204</v>
      </c>
      <c r="O667">
        <v>0</v>
      </c>
      <c r="P667">
        <v>0</v>
      </c>
    </row>
    <row r="668" spans="1:16" x14ac:dyDescent="0.35">
      <c r="A668" t="s">
        <v>16</v>
      </c>
      <c r="B668" t="s">
        <v>1367</v>
      </c>
      <c r="C668" t="s">
        <v>1368</v>
      </c>
      <c r="D668" t="s">
        <v>1373</v>
      </c>
      <c r="E668" t="s">
        <v>1374</v>
      </c>
      <c r="F668" t="s">
        <v>21</v>
      </c>
      <c r="H668">
        <v>1058</v>
      </c>
      <c r="K668" t="s">
        <v>29</v>
      </c>
      <c r="L668">
        <v>201768</v>
      </c>
      <c r="M668" t="s">
        <v>24</v>
      </c>
      <c r="N668">
        <v>144</v>
      </c>
      <c r="O668">
        <v>0</v>
      </c>
      <c r="P668">
        <v>0</v>
      </c>
    </row>
    <row r="669" spans="1:16" x14ac:dyDescent="0.35">
      <c r="A669" t="s">
        <v>16</v>
      </c>
      <c r="B669" t="s">
        <v>1367</v>
      </c>
      <c r="C669" t="s">
        <v>1368</v>
      </c>
      <c r="D669" t="s">
        <v>1375</v>
      </c>
      <c r="E669" t="s">
        <v>1376</v>
      </c>
      <c r="F669" t="s">
        <v>21</v>
      </c>
      <c r="H669">
        <v>1055</v>
      </c>
      <c r="I669" t="s">
        <v>22</v>
      </c>
      <c r="J669" s="1">
        <v>27561</v>
      </c>
      <c r="K669" t="s">
        <v>29</v>
      </c>
      <c r="L669">
        <v>202087</v>
      </c>
      <c r="M669" t="s">
        <v>24</v>
      </c>
      <c r="N669">
        <v>60</v>
      </c>
    </row>
    <row r="670" spans="1:16" x14ac:dyDescent="0.35">
      <c r="A670" t="s">
        <v>16</v>
      </c>
      <c r="B670" t="s">
        <v>1367</v>
      </c>
      <c r="C670" t="s">
        <v>1368</v>
      </c>
      <c r="D670" t="s">
        <v>1377</v>
      </c>
      <c r="E670" t="s">
        <v>1378</v>
      </c>
      <c r="F670" t="s">
        <v>21</v>
      </c>
      <c r="H670">
        <v>746</v>
      </c>
      <c r="K670" t="s">
        <v>29</v>
      </c>
      <c r="L670">
        <v>202101</v>
      </c>
      <c r="M670" t="s">
        <v>24</v>
      </c>
      <c r="N670">
        <v>792</v>
      </c>
    </row>
    <row r="671" spans="1:16" x14ac:dyDescent="0.35">
      <c r="A671" t="s">
        <v>16</v>
      </c>
      <c r="B671" t="s">
        <v>1367</v>
      </c>
      <c r="C671" t="s">
        <v>1368</v>
      </c>
      <c r="D671" t="s">
        <v>1379</v>
      </c>
      <c r="E671" t="s">
        <v>1380</v>
      </c>
      <c r="F671" t="s">
        <v>21</v>
      </c>
      <c r="H671">
        <v>852</v>
      </c>
      <c r="K671" t="s">
        <v>29</v>
      </c>
      <c r="L671">
        <v>200301</v>
      </c>
      <c r="M671" t="s">
        <v>24</v>
      </c>
      <c r="N671">
        <v>132</v>
      </c>
    </row>
    <row r="672" spans="1:16" x14ac:dyDescent="0.35">
      <c r="A672" t="s">
        <v>16</v>
      </c>
      <c r="B672" t="s">
        <v>1367</v>
      </c>
      <c r="C672" t="s">
        <v>1368</v>
      </c>
      <c r="D672" t="s">
        <v>1381</v>
      </c>
      <c r="E672" t="s">
        <v>1382</v>
      </c>
      <c r="F672" t="s">
        <v>21</v>
      </c>
      <c r="H672">
        <v>1274</v>
      </c>
      <c r="K672" t="s">
        <v>29</v>
      </c>
      <c r="L672">
        <v>202104</v>
      </c>
      <c r="M672" t="s">
        <v>24</v>
      </c>
      <c r="N672">
        <v>240</v>
      </c>
    </row>
    <row r="673" spans="1:16" x14ac:dyDescent="0.35">
      <c r="A673" t="s">
        <v>16</v>
      </c>
      <c r="B673" t="s">
        <v>1367</v>
      </c>
      <c r="C673" t="s">
        <v>1368</v>
      </c>
      <c r="D673" t="s">
        <v>1383</v>
      </c>
      <c r="E673" t="s">
        <v>1384</v>
      </c>
      <c r="F673" t="s">
        <v>21</v>
      </c>
      <c r="H673">
        <v>241</v>
      </c>
      <c r="K673" t="s">
        <v>29</v>
      </c>
      <c r="L673">
        <v>200059</v>
      </c>
      <c r="M673" t="s">
        <v>24</v>
      </c>
      <c r="N673">
        <v>120</v>
      </c>
    </row>
    <row r="674" spans="1:16" x14ac:dyDescent="0.35">
      <c r="A674" t="s">
        <v>16</v>
      </c>
      <c r="B674" t="s">
        <v>1367</v>
      </c>
      <c r="C674" t="s">
        <v>1368</v>
      </c>
      <c r="D674" t="s">
        <v>1385</v>
      </c>
      <c r="E674" t="s">
        <v>1386</v>
      </c>
      <c r="F674" t="s">
        <v>21</v>
      </c>
      <c r="H674">
        <v>38583</v>
      </c>
      <c r="K674" t="s">
        <v>29</v>
      </c>
      <c r="L674">
        <v>202482</v>
      </c>
      <c r="M674" t="s">
        <v>24</v>
      </c>
      <c r="N674">
        <v>1118</v>
      </c>
      <c r="O674">
        <v>0</v>
      </c>
      <c r="P674">
        <v>0</v>
      </c>
    </row>
    <row r="675" spans="1:16" x14ac:dyDescent="0.35">
      <c r="A675" t="s">
        <v>16</v>
      </c>
      <c r="B675" t="s">
        <v>1367</v>
      </c>
      <c r="C675" t="s">
        <v>1368</v>
      </c>
      <c r="D675" t="s">
        <v>1387</v>
      </c>
      <c r="E675" t="s">
        <v>1388</v>
      </c>
      <c r="F675" t="s">
        <v>21</v>
      </c>
      <c r="H675">
        <v>207505</v>
      </c>
      <c r="K675" t="s">
        <v>34</v>
      </c>
      <c r="L675">
        <v>200252</v>
      </c>
      <c r="M675" t="s">
        <v>24</v>
      </c>
      <c r="N675">
        <v>5073</v>
      </c>
      <c r="O675">
        <v>0</v>
      </c>
    </row>
    <row r="676" spans="1:16" x14ac:dyDescent="0.35">
      <c r="A676" t="s">
        <v>16</v>
      </c>
      <c r="B676" t="s">
        <v>1367</v>
      </c>
      <c r="C676" t="s">
        <v>1368</v>
      </c>
      <c r="D676" t="s">
        <v>1389</v>
      </c>
      <c r="E676" t="s">
        <v>1390</v>
      </c>
      <c r="F676" t="s">
        <v>21</v>
      </c>
      <c r="H676">
        <v>22649</v>
      </c>
      <c r="I676" t="s">
        <v>22</v>
      </c>
      <c r="J676" s="1">
        <v>30560</v>
      </c>
      <c r="K676" t="s">
        <v>23</v>
      </c>
      <c r="L676">
        <v>201896</v>
      </c>
      <c r="M676" t="s">
        <v>24</v>
      </c>
      <c r="N676">
        <v>1011</v>
      </c>
    </row>
    <row r="677" spans="1:16" x14ac:dyDescent="0.35">
      <c r="A677" t="s">
        <v>16</v>
      </c>
      <c r="B677" t="s">
        <v>1367</v>
      </c>
      <c r="C677" t="s">
        <v>1368</v>
      </c>
      <c r="D677" t="s">
        <v>1391</v>
      </c>
      <c r="E677" t="s">
        <v>1392</v>
      </c>
      <c r="F677" t="s">
        <v>21</v>
      </c>
      <c r="H677">
        <v>9262</v>
      </c>
      <c r="K677" t="s">
        <v>29</v>
      </c>
      <c r="L677">
        <v>202570</v>
      </c>
      <c r="M677" t="s">
        <v>24</v>
      </c>
      <c r="N677">
        <v>0</v>
      </c>
      <c r="O677">
        <v>0</v>
      </c>
      <c r="P677">
        <v>0</v>
      </c>
    </row>
    <row r="678" spans="1:16" x14ac:dyDescent="0.35">
      <c r="A678" t="s">
        <v>16</v>
      </c>
      <c r="B678" t="s">
        <v>1367</v>
      </c>
      <c r="C678" t="s">
        <v>1368</v>
      </c>
      <c r="D678" t="s">
        <v>1393</v>
      </c>
      <c r="E678" t="s">
        <v>1394</v>
      </c>
      <c r="F678" t="s">
        <v>21</v>
      </c>
      <c r="H678">
        <v>1900</v>
      </c>
      <c r="K678" t="s">
        <v>29</v>
      </c>
      <c r="L678">
        <v>200208</v>
      </c>
      <c r="M678" t="s">
        <v>24</v>
      </c>
      <c r="N678">
        <v>360</v>
      </c>
    </row>
    <row r="679" spans="1:16" x14ac:dyDescent="0.35">
      <c r="A679" t="s">
        <v>16</v>
      </c>
      <c r="B679" t="s">
        <v>1367</v>
      </c>
      <c r="C679" t="s">
        <v>1368</v>
      </c>
      <c r="D679" t="s">
        <v>1395</v>
      </c>
      <c r="E679" t="s">
        <v>1396</v>
      </c>
      <c r="F679" t="s">
        <v>21</v>
      </c>
      <c r="H679">
        <v>10148</v>
      </c>
      <c r="K679" t="s">
        <v>23</v>
      </c>
      <c r="L679">
        <v>200263</v>
      </c>
      <c r="M679" t="s">
        <v>24</v>
      </c>
      <c r="N679">
        <v>1098</v>
      </c>
      <c r="O679">
        <v>0</v>
      </c>
      <c r="P679">
        <v>0</v>
      </c>
    </row>
    <row r="680" spans="1:16" x14ac:dyDescent="0.35">
      <c r="A680" t="s">
        <v>16</v>
      </c>
      <c r="B680" t="s">
        <v>1367</v>
      </c>
      <c r="C680" t="s">
        <v>1368</v>
      </c>
      <c r="D680" t="s">
        <v>1397</v>
      </c>
      <c r="E680" t="s">
        <v>1398</v>
      </c>
      <c r="F680" t="s">
        <v>21</v>
      </c>
      <c r="H680">
        <v>36292</v>
      </c>
      <c r="K680" t="s">
        <v>23</v>
      </c>
      <c r="L680">
        <v>202314</v>
      </c>
      <c r="M680" t="s">
        <v>24</v>
      </c>
      <c r="N680">
        <v>2329</v>
      </c>
      <c r="O680">
        <v>0</v>
      </c>
      <c r="P680">
        <v>0</v>
      </c>
    </row>
    <row r="681" spans="1:16" x14ac:dyDescent="0.35">
      <c r="A681" t="s">
        <v>16</v>
      </c>
      <c r="B681" t="s">
        <v>1367</v>
      </c>
      <c r="C681" t="s">
        <v>1368</v>
      </c>
      <c r="D681" t="s">
        <v>1399</v>
      </c>
      <c r="E681" t="s">
        <v>1400</v>
      </c>
      <c r="F681" t="s">
        <v>21</v>
      </c>
      <c r="H681">
        <v>22398</v>
      </c>
      <c r="K681" t="s">
        <v>34</v>
      </c>
      <c r="L681">
        <v>202571</v>
      </c>
      <c r="M681" t="s">
        <v>24</v>
      </c>
      <c r="N681">
        <v>512</v>
      </c>
      <c r="O681">
        <v>0</v>
      </c>
      <c r="P681">
        <v>0</v>
      </c>
    </row>
    <row r="682" spans="1:16" x14ac:dyDescent="0.35">
      <c r="A682" t="s">
        <v>16</v>
      </c>
      <c r="B682" t="s">
        <v>1367</v>
      </c>
      <c r="C682" t="s">
        <v>1368</v>
      </c>
      <c r="D682" t="s">
        <v>1401</v>
      </c>
      <c r="E682" t="s">
        <v>1402</v>
      </c>
      <c r="F682" t="s">
        <v>21</v>
      </c>
      <c r="H682">
        <v>20447</v>
      </c>
      <c r="I682" t="s">
        <v>22</v>
      </c>
      <c r="J682" s="1">
        <v>36220</v>
      </c>
      <c r="K682" t="s">
        <v>23</v>
      </c>
      <c r="L682">
        <v>202319</v>
      </c>
      <c r="M682" t="s">
        <v>24</v>
      </c>
      <c r="N682">
        <v>3242</v>
      </c>
    </row>
    <row r="683" spans="1:16" x14ac:dyDescent="0.35">
      <c r="A683" t="s">
        <v>16</v>
      </c>
      <c r="B683" t="s">
        <v>1367</v>
      </c>
      <c r="C683" t="s">
        <v>1368</v>
      </c>
      <c r="D683" t="s">
        <v>1403</v>
      </c>
      <c r="E683" t="s">
        <v>1404</v>
      </c>
      <c r="F683" t="s">
        <v>21</v>
      </c>
      <c r="H683">
        <v>220</v>
      </c>
      <c r="K683" t="s">
        <v>29</v>
      </c>
      <c r="L683">
        <v>202321</v>
      </c>
      <c r="M683" t="s">
        <v>24</v>
      </c>
      <c r="N683">
        <v>12</v>
      </c>
      <c r="O683">
        <v>0</v>
      </c>
      <c r="P683">
        <v>0</v>
      </c>
    </row>
    <row r="684" spans="1:16" x14ac:dyDescent="0.35">
      <c r="A684" t="s">
        <v>16</v>
      </c>
      <c r="B684" t="s">
        <v>1367</v>
      </c>
      <c r="C684" t="s">
        <v>1368</v>
      </c>
      <c r="D684" t="s">
        <v>1405</v>
      </c>
      <c r="E684" t="s">
        <v>1406</v>
      </c>
      <c r="F684" t="s">
        <v>21</v>
      </c>
      <c r="H684">
        <v>5911</v>
      </c>
      <c r="I684" t="s">
        <v>22</v>
      </c>
      <c r="J684" s="1">
        <v>28805</v>
      </c>
      <c r="K684" t="s">
        <v>23</v>
      </c>
      <c r="L684">
        <v>202325</v>
      </c>
      <c r="M684" t="s">
        <v>24</v>
      </c>
      <c r="N684">
        <v>365</v>
      </c>
      <c r="O684">
        <v>0</v>
      </c>
    </row>
    <row r="685" spans="1:16" x14ac:dyDescent="0.35">
      <c r="A685" t="s">
        <v>16</v>
      </c>
      <c r="B685" t="s">
        <v>1367</v>
      </c>
      <c r="C685" t="s">
        <v>1368</v>
      </c>
      <c r="D685" t="s">
        <v>1407</v>
      </c>
      <c r="E685" t="s">
        <v>1408</v>
      </c>
      <c r="F685" t="s">
        <v>21</v>
      </c>
      <c r="H685">
        <v>2630</v>
      </c>
      <c r="K685" t="s">
        <v>29</v>
      </c>
    </row>
    <row r="686" spans="1:16" x14ac:dyDescent="0.35">
      <c r="A686" t="s">
        <v>16</v>
      </c>
      <c r="B686" t="s">
        <v>1367</v>
      </c>
      <c r="C686" t="s">
        <v>1368</v>
      </c>
      <c r="D686" t="s">
        <v>1409</v>
      </c>
      <c r="E686" t="s">
        <v>1410</v>
      </c>
      <c r="F686" t="s">
        <v>21</v>
      </c>
      <c r="H686">
        <v>3852</v>
      </c>
      <c r="K686" t="s">
        <v>29</v>
      </c>
      <c r="L686">
        <v>202327</v>
      </c>
      <c r="M686" t="s">
        <v>24</v>
      </c>
      <c r="N686">
        <v>0</v>
      </c>
      <c r="O686">
        <v>0</v>
      </c>
      <c r="P686">
        <v>0</v>
      </c>
    </row>
    <row r="687" spans="1:16" x14ac:dyDescent="0.35">
      <c r="A687" t="s">
        <v>16</v>
      </c>
      <c r="B687" t="s">
        <v>1367</v>
      </c>
      <c r="C687" t="s">
        <v>1368</v>
      </c>
      <c r="D687" t="s">
        <v>1411</v>
      </c>
      <c r="E687" t="s">
        <v>1412</v>
      </c>
      <c r="F687" t="s">
        <v>21</v>
      </c>
      <c r="H687">
        <v>15463</v>
      </c>
      <c r="K687" t="s">
        <v>34</v>
      </c>
      <c r="L687">
        <v>200273</v>
      </c>
      <c r="M687" t="s">
        <v>24</v>
      </c>
      <c r="N687">
        <v>713</v>
      </c>
      <c r="O687">
        <v>0</v>
      </c>
    </row>
    <row r="688" spans="1:16" x14ac:dyDescent="0.35">
      <c r="A688" t="s">
        <v>16</v>
      </c>
      <c r="B688" t="s">
        <v>1367</v>
      </c>
      <c r="C688" t="s">
        <v>1368</v>
      </c>
      <c r="D688" t="s">
        <v>1413</v>
      </c>
      <c r="E688" t="s">
        <v>1414</v>
      </c>
      <c r="F688" t="s">
        <v>21</v>
      </c>
      <c r="H688">
        <v>14324</v>
      </c>
      <c r="K688" t="s">
        <v>23</v>
      </c>
      <c r="L688">
        <v>200337</v>
      </c>
      <c r="M688" t="s">
        <v>24</v>
      </c>
      <c r="N688">
        <v>1155</v>
      </c>
      <c r="O688">
        <v>0</v>
      </c>
      <c r="P688">
        <v>0</v>
      </c>
    </row>
    <row r="689" spans="1:16" x14ac:dyDescent="0.35">
      <c r="A689" t="s">
        <v>16</v>
      </c>
      <c r="B689" t="s">
        <v>1367</v>
      </c>
      <c r="C689" t="s">
        <v>1368</v>
      </c>
      <c r="D689" t="s">
        <v>1415</v>
      </c>
      <c r="E689" t="s">
        <v>1416</v>
      </c>
      <c r="F689" t="s">
        <v>21</v>
      </c>
      <c r="H689">
        <v>7571</v>
      </c>
      <c r="K689" t="s">
        <v>29</v>
      </c>
      <c r="L689">
        <v>201135</v>
      </c>
      <c r="M689" t="s">
        <v>24</v>
      </c>
      <c r="N689">
        <v>457</v>
      </c>
      <c r="O689">
        <v>0</v>
      </c>
      <c r="P689">
        <v>0</v>
      </c>
    </row>
    <row r="690" spans="1:16" x14ac:dyDescent="0.35">
      <c r="A690" t="s">
        <v>16</v>
      </c>
      <c r="B690" t="s">
        <v>1367</v>
      </c>
      <c r="C690" t="s">
        <v>1368</v>
      </c>
      <c r="D690" t="s">
        <v>1417</v>
      </c>
      <c r="E690" t="s">
        <v>1418</v>
      </c>
      <c r="F690" t="s">
        <v>21</v>
      </c>
      <c r="H690">
        <v>27019</v>
      </c>
      <c r="K690" t="s">
        <v>23</v>
      </c>
      <c r="L690">
        <v>200193</v>
      </c>
      <c r="M690" t="s">
        <v>24</v>
      </c>
      <c r="N690">
        <v>900</v>
      </c>
      <c r="O690">
        <v>0</v>
      </c>
      <c r="P690">
        <v>0</v>
      </c>
    </row>
    <row r="691" spans="1:16" x14ac:dyDescent="0.35">
      <c r="A691" t="s">
        <v>16</v>
      </c>
      <c r="B691" t="s">
        <v>1367</v>
      </c>
      <c r="C691" t="s">
        <v>1368</v>
      </c>
      <c r="D691" t="s">
        <v>1419</v>
      </c>
      <c r="E691" t="s">
        <v>1420</v>
      </c>
      <c r="F691" t="s">
        <v>21</v>
      </c>
      <c r="H691">
        <v>24710</v>
      </c>
      <c r="K691" t="s">
        <v>23</v>
      </c>
      <c r="L691">
        <v>200371</v>
      </c>
      <c r="M691" t="s">
        <v>24</v>
      </c>
      <c r="N691">
        <v>513</v>
      </c>
    </row>
    <row r="692" spans="1:16" x14ac:dyDescent="0.35">
      <c r="A692" t="s">
        <v>16</v>
      </c>
      <c r="B692" t="s">
        <v>1367</v>
      </c>
      <c r="C692" t="s">
        <v>1368</v>
      </c>
      <c r="D692" t="s">
        <v>1421</v>
      </c>
      <c r="E692" t="s">
        <v>1422</v>
      </c>
      <c r="F692" t="s">
        <v>21</v>
      </c>
      <c r="H692">
        <v>33582</v>
      </c>
      <c r="K692" t="s">
        <v>29</v>
      </c>
      <c r="L692">
        <v>201134</v>
      </c>
      <c r="M692" t="s">
        <v>24</v>
      </c>
      <c r="N692">
        <v>849</v>
      </c>
    </row>
    <row r="693" spans="1:16" x14ac:dyDescent="0.35">
      <c r="A693" t="s">
        <v>16</v>
      </c>
      <c r="B693" t="s">
        <v>1367</v>
      </c>
      <c r="C693" t="s">
        <v>1368</v>
      </c>
      <c r="D693" t="s">
        <v>1423</v>
      </c>
      <c r="E693" t="s">
        <v>1424</v>
      </c>
      <c r="F693" t="s">
        <v>21</v>
      </c>
      <c r="H693">
        <v>32951</v>
      </c>
      <c r="K693" t="s">
        <v>23</v>
      </c>
      <c r="L693">
        <v>200356</v>
      </c>
      <c r="M693" t="s">
        <v>24</v>
      </c>
      <c r="N693">
        <v>1602</v>
      </c>
    </row>
    <row r="694" spans="1:16" x14ac:dyDescent="0.35">
      <c r="A694" t="s">
        <v>16</v>
      </c>
      <c r="B694" t="s">
        <v>1367</v>
      </c>
      <c r="C694" t="s">
        <v>1368</v>
      </c>
      <c r="D694" t="s">
        <v>1425</v>
      </c>
      <c r="E694" t="s">
        <v>1426</v>
      </c>
      <c r="F694" t="s">
        <v>21</v>
      </c>
      <c r="H694">
        <v>13246</v>
      </c>
      <c r="K694" t="s">
        <v>23</v>
      </c>
      <c r="L694">
        <v>202361</v>
      </c>
      <c r="M694" t="s">
        <v>24</v>
      </c>
      <c r="N694">
        <v>939</v>
      </c>
      <c r="O694">
        <v>0</v>
      </c>
      <c r="P694">
        <v>0</v>
      </c>
    </row>
    <row r="695" spans="1:16" x14ac:dyDescent="0.35">
      <c r="A695" t="s">
        <v>16</v>
      </c>
      <c r="B695" t="s">
        <v>1367</v>
      </c>
      <c r="C695" t="s">
        <v>1368</v>
      </c>
      <c r="D695" t="s">
        <v>1427</v>
      </c>
      <c r="E695" t="s">
        <v>1428</v>
      </c>
      <c r="F695" t="s">
        <v>21</v>
      </c>
      <c r="H695">
        <v>51253</v>
      </c>
      <c r="K695" t="s">
        <v>34</v>
      </c>
      <c r="L695">
        <v>200274</v>
      </c>
      <c r="M695" t="s">
        <v>24</v>
      </c>
      <c r="N695">
        <v>1476</v>
      </c>
      <c r="O695">
        <v>0</v>
      </c>
      <c r="P695">
        <v>0</v>
      </c>
    </row>
    <row r="696" spans="1:16" x14ac:dyDescent="0.35">
      <c r="A696" t="s">
        <v>16</v>
      </c>
      <c r="B696" t="s">
        <v>1367</v>
      </c>
      <c r="C696" t="s">
        <v>1368</v>
      </c>
      <c r="D696" t="s">
        <v>1429</v>
      </c>
      <c r="E696" t="s">
        <v>1430</v>
      </c>
      <c r="F696" t="s">
        <v>21</v>
      </c>
      <c r="H696">
        <v>24312</v>
      </c>
      <c r="K696" t="s">
        <v>34</v>
      </c>
      <c r="L696">
        <v>202381</v>
      </c>
      <c r="M696" t="s">
        <v>24</v>
      </c>
      <c r="N696">
        <v>1068</v>
      </c>
    </row>
    <row r="697" spans="1:16" x14ac:dyDescent="0.35">
      <c r="A697" t="s">
        <v>16</v>
      </c>
      <c r="B697" t="s">
        <v>1367</v>
      </c>
      <c r="C697" t="s">
        <v>1368</v>
      </c>
      <c r="D697" t="s">
        <v>1431</v>
      </c>
      <c r="E697" t="s">
        <v>1432</v>
      </c>
      <c r="F697" t="s">
        <v>21</v>
      </c>
      <c r="H697">
        <v>5063</v>
      </c>
      <c r="K697" t="s">
        <v>29</v>
      </c>
      <c r="L697">
        <v>201766</v>
      </c>
      <c r="M697" t="s">
        <v>24</v>
      </c>
      <c r="N697">
        <v>684</v>
      </c>
      <c r="O697">
        <v>0</v>
      </c>
    </row>
    <row r="698" spans="1:16" x14ac:dyDescent="0.35">
      <c r="A698" t="s">
        <v>16</v>
      </c>
      <c r="B698" t="s">
        <v>1367</v>
      </c>
      <c r="C698" t="s">
        <v>1368</v>
      </c>
      <c r="D698" t="s">
        <v>1433</v>
      </c>
      <c r="E698" t="s">
        <v>1434</v>
      </c>
      <c r="F698" t="s">
        <v>21</v>
      </c>
      <c r="H698">
        <v>18913</v>
      </c>
      <c r="K698" t="s">
        <v>29</v>
      </c>
      <c r="L698">
        <v>202395</v>
      </c>
      <c r="M698" t="s">
        <v>24</v>
      </c>
      <c r="N698">
        <v>819</v>
      </c>
      <c r="O698">
        <v>0</v>
      </c>
    </row>
    <row r="699" spans="1:16" x14ac:dyDescent="0.35">
      <c r="A699" t="s">
        <v>16</v>
      </c>
      <c r="B699" t="s">
        <v>1367</v>
      </c>
      <c r="C699" t="s">
        <v>1368</v>
      </c>
      <c r="D699" t="s">
        <v>1435</v>
      </c>
      <c r="E699" t="s">
        <v>1436</v>
      </c>
      <c r="F699" t="s">
        <v>21</v>
      </c>
      <c r="H699">
        <v>7933</v>
      </c>
      <c r="K699" t="s">
        <v>29</v>
      </c>
    </row>
    <row r="700" spans="1:16" x14ac:dyDescent="0.35">
      <c r="A700" t="s">
        <v>16</v>
      </c>
      <c r="B700" t="s">
        <v>1367</v>
      </c>
      <c r="C700" t="s">
        <v>1368</v>
      </c>
      <c r="D700" t="s">
        <v>1437</v>
      </c>
      <c r="E700" t="s">
        <v>1438</v>
      </c>
      <c r="F700" t="s">
        <v>21</v>
      </c>
      <c r="H700">
        <v>680</v>
      </c>
      <c r="K700" t="s">
        <v>29</v>
      </c>
      <c r="L700">
        <v>202402</v>
      </c>
      <c r="M700" t="s">
        <v>24</v>
      </c>
      <c r="N700">
        <v>72</v>
      </c>
      <c r="O700">
        <v>0</v>
      </c>
    </row>
    <row r="701" spans="1:16" x14ac:dyDescent="0.35">
      <c r="A701" t="s">
        <v>16</v>
      </c>
      <c r="B701" t="s">
        <v>1367</v>
      </c>
      <c r="C701" t="s">
        <v>1368</v>
      </c>
      <c r="D701" t="s">
        <v>1439</v>
      </c>
      <c r="E701" t="s">
        <v>1440</v>
      </c>
      <c r="F701" t="s">
        <v>21</v>
      </c>
      <c r="H701">
        <v>36741</v>
      </c>
      <c r="I701" t="s">
        <v>22</v>
      </c>
      <c r="J701" s="1">
        <v>30560</v>
      </c>
      <c r="K701" t="s">
        <v>23</v>
      </c>
      <c r="L701">
        <v>200194</v>
      </c>
      <c r="M701" t="s">
        <v>24</v>
      </c>
      <c r="N701">
        <v>3150</v>
      </c>
      <c r="O701">
        <v>0</v>
      </c>
      <c r="P701">
        <v>0</v>
      </c>
    </row>
    <row r="702" spans="1:16" x14ac:dyDescent="0.35">
      <c r="A702" t="s">
        <v>16</v>
      </c>
      <c r="B702" t="s">
        <v>1367</v>
      </c>
      <c r="C702" t="s">
        <v>1368</v>
      </c>
      <c r="D702" t="s">
        <v>1441</v>
      </c>
      <c r="E702" t="s">
        <v>1442</v>
      </c>
      <c r="F702" t="s">
        <v>21</v>
      </c>
      <c r="H702">
        <v>1251</v>
      </c>
      <c r="K702" t="s">
        <v>29</v>
      </c>
      <c r="L702">
        <v>201682</v>
      </c>
      <c r="M702" t="s">
        <v>24</v>
      </c>
      <c r="N702">
        <v>144</v>
      </c>
    </row>
    <row r="703" spans="1:16" x14ac:dyDescent="0.35">
      <c r="A703" t="s">
        <v>16</v>
      </c>
      <c r="B703" t="s">
        <v>1367</v>
      </c>
      <c r="C703" t="s">
        <v>1368</v>
      </c>
      <c r="D703" t="s">
        <v>1443</v>
      </c>
      <c r="E703" t="s">
        <v>1444</v>
      </c>
      <c r="F703" t="s">
        <v>21</v>
      </c>
      <c r="H703">
        <v>1980</v>
      </c>
      <c r="K703" t="s">
        <v>29</v>
      </c>
      <c r="L703">
        <v>202507</v>
      </c>
      <c r="M703" t="s">
        <v>24</v>
      </c>
      <c r="N703">
        <v>264</v>
      </c>
    </row>
    <row r="704" spans="1:16" x14ac:dyDescent="0.35">
      <c r="A704" t="s">
        <v>16</v>
      </c>
      <c r="B704" t="s">
        <v>1367</v>
      </c>
      <c r="C704" t="s">
        <v>1368</v>
      </c>
      <c r="D704" t="s">
        <v>1445</v>
      </c>
      <c r="E704" t="s">
        <v>1446</v>
      </c>
      <c r="F704" t="s">
        <v>21</v>
      </c>
      <c r="H704">
        <v>1600</v>
      </c>
      <c r="K704" t="s">
        <v>29</v>
      </c>
      <c r="L704">
        <v>200243</v>
      </c>
      <c r="M704" t="s">
        <v>24</v>
      </c>
      <c r="N704">
        <v>732</v>
      </c>
    </row>
    <row r="705" spans="1:16" x14ac:dyDescent="0.35">
      <c r="A705" t="s">
        <v>16</v>
      </c>
      <c r="B705" t="s">
        <v>1367</v>
      </c>
      <c r="C705" t="s">
        <v>1368</v>
      </c>
      <c r="D705" t="s">
        <v>1447</v>
      </c>
      <c r="E705" t="s">
        <v>1448</v>
      </c>
      <c r="F705" t="s">
        <v>21</v>
      </c>
      <c r="H705">
        <v>314</v>
      </c>
      <c r="K705" t="s">
        <v>29</v>
      </c>
      <c r="L705">
        <v>202510</v>
      </c>
      <c r="M705" t="s">
        <v>24</v>
      </c>
      <c r="N705">
        <v>60</v>
      </c>
    </row>
    <row r="706" spans="1:16" x14ac:dyDescent="0.35">
      <c r="A706" t="s">
        <v>16</v>
      </c>
      <c r="B706" t="s">
        <v>1367</v>
      </c>
      <c r="C706" t="s">
        <v>1368</v>
      </c>
      <c r="D706" t="s">
        <v>1449</v>
      </c>
      <c r="E706" t="s">
        <v>1450</v>
      </c>
      <c r="F706" t="s">
        <v>21</v>
      </c>
      <c r="H706">
        <v>9199</v>
      </c>
      <c r="K706" t="s">
        <v>29</v>
      </c>
      <c r="L706">
        <v>202512</v>
      </c>
      <c r="M706" t="s">
        <v>24</v>
      </c>
      <c r="N706">
        <v>888</v>
      </c>
      <c r="O706">
        <v>0</v>
      </c>
      <c r="P706">
        <v>0</v>
      </c>
    </row>
    <row r="707" spans="1:16" x14ac:dyDescent="0.35">
      <c r="A707" t="s">
        <v>16</v>
      </c>
      <c r="B707" t="s">
        <v>1367</v>
      </c>
      <c r="C707" t="s">
        <v>1368</v>
      </c>
      <c r="D707" t="s">
        <v>1451</v>
      </c>
      <c r="E707" t="s">
        <v>1452</v>
      </c>
      <c r="F707" t="s">
        <v>21</v>
      </c>
      <c r="H707">
        <v>12143</v>
      </c>
      <c r="K707" t="s">
        <v>29</v>
      </c>
      <c r="L707">
        <v>202513</v>
      </c>
      <c r="M707" t="s">
        <v>24</v>
      </c>
      <c r="N707">
        <v>2220</v>
      </c>
      <c r="O707">
        <v>0</v>
      </c>
    </row>
    <row r="708" spans="1:16" x14ac:dyDescent="0.35">
      <c r="A708" t="s">
        <v>16</v>
      </c>
      <c r="B708" t="s">
        <v>1367</v>
      </c>
      <c r="C708" t="s">
        <v>1368</v>
      </c>
      <c r="D708" t="s">
        <v>1453</v>
      </c>
      <c r="E708" t="s">
        <v>1454</v>
      </c>
      <c r="F708" t="s">
        <v>21</v>
      </c>
      <c r="H708">
        <v>479</v>
      </c>
      <c r="K708" t="s">
        <v>23</v>
      </c>
      <c r="L708">
        <v>202514</v>
      </c>
      <c r="M708" t="s">
        <v>24</v>
      </c>
      <c r="N708">
        <v>108</v>
      </c>
    </row>
    <row r="709" spans="1:16" x14ac:dyDescent="0.35">
      <c r="A709" t="s">
        <v>16</v>
      </c>
      <c r="B709" t="s">
        <v>1367</v>
      </c>
      <c r="C709" t="s">
        <v>1368</v>
      </c>
      <c r="D709" t="s">
        <v>1455</v>
      </c>
      <c r="E709" t="s">
        <v>1456</v>
      </c>
      <c r="F709" t="s">
        <v>21</v>
      </c>
      <c r="H709">
        <v>1722</v>
      </c>
      <c r="K709" t="s">
        <v>29</v>
      </c>
      <c r="L709">
        <v>202515</v>
      </c>
      <c r="M709" t="s">
        <v>24</v>
      </c>
      <c r="N709">
        <v>168</v>
      </c>
    </row>
    <row r="710" spans="1:16" x14ac:dyDescent="0.35">
      <c r="A710" t="s">
        <v>16</v>
      </c>
      <c r="B710" t="s">
        <v>1367</v>
      </c>
      <c r="C710" t="s">
        <v>1368</v>
      </c>
      <c r="D710" t="s">
        <v>1457</v>
      </c>
      <c r="E710" t="s">
        <v>1458</v>
      </c>
      <c r="F710" t="s">
        <v>21</v>
      </c>
      <c r="H710">
        <v>10332</v>
      </c>
      <c r="K710" t="s">
        <v>23</v>
      </c>
      <c r="L710">
        <v>202516</v>
      </c>
      <c r="M710" t="s">
        <v>24</v>
      </c>
      <c r="N710">
        <v>432</v>
      </c>
    </row>
    <row r="711" spans="1:16" x14ac:dyDescent="0.35">
      <c r="A711" t="s">
        <v>16</v>
      </c>
      <c r="B711" t="s">
        <v>1367</v>
      </c>
      <c r="C711" t="s">
        <v>1368</v>
      </c>
      <c r="D711" t="s">
        <v>1459</v>
      </c>
      <c r="E711" t="s">
        <v>1460</v>
      </c>
      <c r="F711" t="s">
        <v>21</v>
      </c>
      <c r="H711">
        <v>960</v>
      </c>
      <c r="K711" t="s">
        <v>29</v>
      </c>
      <c r="L711">
        <v>201968</v>
      </c>
      <c r="M711" t="s">
        <v>24</v>
      </c>
      <c r="N711">
        <v>180</v>
      </c>
    </row>
    <row r="712" spans="1:16" x14ac:dyDescent="0.35">
      <c r="A712" t="s">
        <v>16</v>
      </c>
      <c r="B712" t="s">
        <v>1367</v>
      </c>
      <c r="C712" t="s">
        <v>1368</v>
      </c>
      <c r="D712" t="s">
        <v>1461</v>
      </c>
      <c r="E712" t="s">
        <v>1462</v>
      </c>
      <c r="F712" t="s">
        <v>21</v>
      </c>
      <c r="H712">
        <v>696</v>
      </c>
      <c r="K712" t="s">
        <v>29</v>
      </c>
      <c r="L712">
        <v>201889</v>
      </c>
      <c r="M712" t="s">
        <v>24</v>
      </c>
      <c r="N712">
        <v>132</v>
      </c>
    </row>
    <row r="713" spans="1:16" x14ac:dyDescent="0.35">
      <c r="A713" t="s">
        <v>16</v>
      </c>
      <c r="B713" t="s">
        <v>1367</v>
      </c>
      <c r="C713" t="s">
        <v>1368</v>
      </c>
      <c r="D713" t="s">
        <v>1463</v>
      </c>
      <c r="E713" t="s">
        <v>1464</v>
      </c>
      <c r="F713" t="s">
        <v>21</v>
      </c>
      <c r="H713">
        <v>750</v>
      </c>
      <c r="K713" t="s">
        <v>29</v>
      </c>
      <c r="L713">
        <v>200041</v>
      </c>
      <c r="M713" t="s">
        <v>24</v>
      </c>
      <c r="N713">
        <v>144</v>
      </c>
    </row>
    <row r="714" spans="1:16" x14ac:dyDescent="0.35">
      <c r="A714" t="s">
        <v>16</v>
      </c>
      <c r="B714" t="s">
        <v>1367</v>
      </c>
      <c r="C714" t="s">
        <v>1368</v>
      </c>
      <c r="D714" t="s">
        <v>1465</v>
      </c>
      <c r="E714" t="s">
        <v>1466</v>
      </c>
      <c r="F714" t="s">
        <v>21</v>
      </c>
      <c r="H714">
        <v>240</v>
      </c>
      <c r="K714" t="s">
        <v>29</v>
      </c>
      <c r="L714">
        <v>201793</v>
      </c>
      <c r="M714" t="s">
        <v>24</v>
      </c>
      <c r="N714">
        <v>24</v>
      </c>
    </row>
    <row r="715" spans="1:16" x14ac:dyDescent="0.35">
      <c r="A715" t="s">
        <v>16</v>
      </c>
      <c r="B715" t="s">
        <v>1367</v>
      </c>
      <c r="C715" t="s">
        <v>1368</v>
      </c>
      <c r="D715" t="s">
        <v>1467</v>
      </c>
      <c r="E715" t="s">
        <v>1468</v>
      </c>
      <c r="F715" t="s">
        <v>21</v>
      </c>
      <c r="H715">
        <v>8609</v>
      </c>
      <c r="K715" t="s">
        <v>29</v>
      </c>
      <c r="L715">
        <v>200080</v>
      </c>
      <c r="M715" t="s">
        <v>24</v>
      </c>
      <c r="N715">
        <v>1367</v>
      </c>
      <c r="O715">
        <v>0</v>
      </c>
      <c r="P715">
        <v>0</v>
      </c>
    </row>
    <row r="716" spans="1:16" x14ac:dyDescent="0.35">
      <c r="A716" t="s">
        <v>16</v>
      </c>
      <c r="B716" t="s">
        <v>1367</v>
      </c>
      <c r="C716" t="s">
        <v>1368</v>
      </c>
      <c r="D716" t="s">
        <v>1469</v>
      </c>
      <c r="E716" t="s">
        <v>1470</v>
      </c>
      <c r="F716" t="s">
        <v>21</v>
      </c>
      <c r="H716">
        <v>1992</v>
      </c>
      <c r="K716" t="s">
        <v>29</v>
      </c>
      <c r="L716">
        <v>202528</v>
      </c>
      <c r="M716" t="s">
        <v>24</v>
      </c>
      <c r="N716">
        <v>384</v>
      </c>
    </row>
    <row r="717" spans="1:16" x14ac:dyDescent="0.35">
      <c r="A717" t="s">
        <v>16</v>
      </c>
      <c r="B717" t="s">
        <v>1367</v>
      </c>
      <c r="C717" t="s">
        <v>1368</v>
      </c>
      <c r="D717" t="s">
        <v>1471</v>
      </c>
      <c r="E717" t="s">
        <v>1472</v>
      </c>
      <c r="F717" t="s">
        <v>21</v>
      </c>
      <c r="H717">
        <v>510</v>
      </c>
      <c r="K717" t="s">
        <v>29</v>
      </c>
      <c r="L717">
        <v>202529</v>
      </c>
      <c r="M717" t="s">
        <v>24</v>
      </c>
      <c r="N717">
        <v>72</v>
      </c>
    </row>
    <row r="718" spans="1:16" x14ac:dyDescent="0.35">
      <c r="A718" t="s">
        <v>16</v>
      </c>
      <c r="B718" t="s">
        <v>1367</v>
      </c>
      <c r="C718" t="s">
        <v>1368</v>
      </c>
      <c r="D718" t="s">
        <v>1473</v>
      </c>
      <c r="E718" t="s">
        <v>1474</v>
      </c>
      <c r="F718" t="s">
        <v>21</v>
      </c>
      <c r="H718">
        <v>1375</v>
      </c>
      <c r="K718" t="s">
        <v>29</v>
      </c>
    </row>
    <row r="719" spans="1:16" x14ac:dyDescent="0.35">
      <c r="A719" t="s">
        <v>16</v>
      </c>
      <c r="B719" t="s">
        <v>1367</v>
      </c>
      <c r="C719" t="s">
        <v>1368</v>
      </c>
      <c r="D719" t="s">
        <v>1475</v>
      </c>
      <c r="E719" t="s">
        <v>1476</v>
      </c>
      <c r="F719" t="s">
        <v>21</v>
      </c>
      <c r="H719">
        <v>933</v>
      </c>
      <c r="K719" t="s">
        <v>29</v>
      </c>
      <c r="L719">
        <v>202532</v>
      </c>
      <c r="M719" t="s">
        <v>24</v>
      </c>
      <c r="N719">
        <v>84</v>
      </c>
      <c r="O719">
        <v>0</v>
      </c>
      <c r="P719">
        <v>0</v>
      </c>
    </row>
    <row r="720" spans="1:16" x14ac:dyDescent="0.35">
      <c r="A720" t="s">
        <v>16</v>
      </c>
      <c r="B720" t="s">
        <v>1367</v>
      </c>
      <c r="C720" t="s">
        <v>1368</v>
      </c>
      <c r="D720" t="s">
        <v>1477</v>
      </c>
      <c r="E720" t="s">
        <v>1478</v>
      </c>
      <c r="F720" t="s">
        <v>21</v>
      </c>
      <c r="H720">
        <v>4746</v>
      </c>
      <c r="K720" t="s">
        <v>29</v>
      </c>
      <c r="L720">
        <v>200918</v>
      </c>
      <c r="M720" t="s">
        <v>24</v>
      </c>
      <c r="N720">
        <v>516</v>
      </c>
      <c r="O720">
        <v>0</v>
      </c>
    </row>
    <row r="721" spans="1:16" x14ac:dyDescent="0.35">
      <c r="A721" t="s">
        <v>16</v>
      </c>
      <c r="B721" t="s">
        <v>1367</v>
      </c>
      <c r="C721" t="s">
        <v>1368</v>
      </c>
      <c r="D721" t="s">
        <v>1479</v>
      </c>
      <c r="E721" t="s">
        <v>1480</v>
      </c>
      <c r="F721" t="s">
        <v>21</v>
      </c>
      <c r="H721">
        <v>6822</v>
      </c>
      <c r="K721" t="s">
        <v>23</v>
      </c>
      <c r="L721">
        <v>202535</v>
      </c>
      <c r="M721" t="s">
        <v>24</v>
      </c>
      <c r="N721">
        <v>826</v>
      </c>
      <c r="O721">
        <v>0</v>
      </c>
    </row>
    <row r="722" spans="1:16" x14ac:dyDescent="0.35">
      <c r="A722" t="s">
        <v>16</v>
      </c>
      <c r="B722" t="s">
        <v>1367</v>
      </c>
      <c r="C722" t="s">
        <v>1368</v>
      </c>
      <c r="D722" t="s">
        <v>1481</v>
      </c>
      <c r="E722" t="s">
        <v>1482</v>
      </c>
      <c r="F722" t="s">
        <v>21</v>
      </c>
      <c r="H722">
        <v>4080</v>
      </c>
      <c r="K722" t="s">
        <v>29</v>
      </c>
      <c r="L722">
        <v>202540</v>
      </c>
      <c r="M722" t="s">
        <v>24</v>
      </c>
      <c r="N722">
        <v>768</v>
      </c>
    </row>
    <row r="723" spans="1:16" x14ac:dyDescent="0.35">
      <c r="A723" t="s">
        <v>16</v>
      </c>
      <c r="B723" t="s">
        <v>1367</v>
      </c>
      <c r="C723" t="s">
        <v>1368</v>
      </c>
      <c r="D723" t="s">
        <v>1483</v>
      </c>
      <c r="E723" t="s">
        <v>1484</v>
      </c>
      <c r="F723" t="s">
        <v>21</v>
      </c>
      <c r="H723">
        <v>3040</v>
      </c>
      <c r="K723" t="s">
        <v>29</v>
      </c>
      <c r="L723">
        <v>202542</v>
      </c>
      <c r="M723" t="s">
        <v>24</v>
      </c>
      <c r="N723">
        <v>213</v>
      </c>
      <c r="O723">
        <v>0</v>
      </c>
      <c r="P723">
        <v>0</v>
      </c>
    </row>
    <row r="724" spans="1:16" x14ac:dyDescent="0.35">
      <c r="A724" t="s">
        <v>16</v>
      </c>
      <c r="B724" t="s">
        <v>1367</v>
      </c>
      <c r="C724" t="s">
        <v>1368</v>
      </c>
      <c r="D724" t="s">
        <v>1485</v>
      </c>
      <c r="E724" t="s">
        <v>1486</v>
      </c>
      <c r="F724" t="s">
        <v>21</v>
      </c>
      <c r="H724">
        <v>80</v>
      </c>
      <c r="K724" t="s">
        <v>29</v>
      </c>
      <c r="L724">
        <v>201589</v>
      </c>
      <c r="M724" t="s">
        <v>24</v>
      </c>
      <c r="N724">
        <v>24</v>
      </c>
    </row>
    <row r="725" spans="1:16" x14ac:dyDescent="0.35">
      <c r="A725" t="s">
        <v>16</v>
      </c>
      <c r="B725" t="s">
        <v>1367</v>
      </c>
      <c r="C725" t="s">
        <v>1368</v>
      </c>
      <c r="D725" t="s">
        <v>1487</v>
      </c>
      <c r="E725" t="s">
        <v>1488</v>
      </c>
      <c r="F725" t="s">
        <v>21</v>
      </c>
      <c r="H725">
        <v>1598</v>
      </c>
      <c r="K725" t="s">
        <v>29</v>
      </c>
      <c r="L725">
        <v>202548</v>
      </c>
      <c r="M725" t="s">
        <v>24</v>
      </c>
      <c r="N725">
        <v>288</v>
      </c>
    </row>
    <row r="726" spans="1:16" x14ac:dyDescent="0.35">
      <c r="A726" t="s">
        <v>16</v>
      </c>
      <c r="B726" t="s">
        <v>1367</v>
      </c>
      <c r="C726" t="s">
        <v>1368</v>
      </c>
      <c r="D726" t="s">
        <v>1489</v>
      </c>
      <c r="E726" t="s">
        <v>1490</v>
      </c>
      <c r="F726" t="s">
        <v>21</v>
      </c>
      <c r="H726">
        <v>1371</v>
      </c>
      <c r="K726" t="s">
        <v>29</v>
      </c>
      <c r="L726">
        <v>202549</v>
      </c>
      <c r="M726" t="s">
        <v>24</v>
      </c>
      <c r="N726">
        <v>156</v>
      </c>
    </row>
    <row r="727" spans="1:16" x14ac:dyDescent="0.35">
      <c r="A727" t="s">
        <v>16</v>
      </c>
      <c r="B727" t="s">
        <v>1367</v>
      </c>
      <c r="C727" t="s">
        <v>1368</v>
      </c>
      <c r="D727" t="s">
        <v>1491</v>
      </c>
      <c r="E727" t="s">
        <v>1492</v>
      </c>
      <c r="F727" t="s">
        <v>21</v>
      </c>
      <c r="H727">
        <v>1702</v>
      </c>
      <c r="K727" t="s">
        <v>29</v>
      </c>
      <c r="L727">
        <v>200336</v>
      </c>
      <c r="M727" t="s">
        <v>24</v>
      </c>
      <c r="N727">
        <v>264</v>
      </c>
    </row>
    <row r="728" spans="1:16" x14ac:dyDescent="0.35">
      <c r="A728" t="s">
        <v>16</v>
      </c>
      <c r="B728" t="s">
        <v>1367</v>
      </c>
      <c r="C728" t="s">
        <v>1368</v>
      </c>
      <c r="D728" t="s">
        <v>1493</v>
      </c>
      <c r="E728" t="s">
        <v>1494</v>
      </c>
      <c r="F728" t="s">
        <v>21</v>
      </c>
      <c r="H728">
        <v>345</v>
      </c>
      <c r="K728" t="s">
        <v>29</v>
      </c>
      <c r="L728">
        <v>202621</v>
      </c>
      <c r="M728" t="s">
        <v>24</v>
      </c>
      <c r="N728">
        <v>60</v>
      </c>
    </row>
    <row r="729" spans="1:16" x14ac:dyDescent="0.35">
      <c r="A729" t="s">
        <v>16</v>
      </c>
      <c r="B729" t="s">
        <v>1367</v>
      </c>
      <c r="C729" t="s">
        <v>1368</v>
      </c>
      <c r="D729" t="s">
        <v>1495</v>
      </c>
      <c r="E729" t="s">
        <v>1496</v>
      </c>
      <c r="F729" t="s">
        <v>21</v>
      </c>
      <c r="H729">
        <v>7238</v>
      </c>
      <c r="K729" t="s">
        <v>29</v>
      </c>
      <c r="L729">
        <v>202626</v>
      </c>
      <c r="M729" t="s">
        <v>24</v>
      </c>
      <c r="N729">
        <v>1100</v>
      </c>
    </row>
    <row r="730" spans="1:16" x14ac:dyDescent="0.35">
      <c r="A730" t="s">
        <v>16</v>
      </c>
      <c r="B730" t="s">
        <v>1367</v>
      </c>
      <c r="C730" t="s">
        <v>1368</v>
      </c>
      <c r="D730" t="s">
        <v>1497</v>
      </c>
      <c r="E730" t="s">
        <v>1498</v>
      </c>
      <c r="F730" t="s">
        <v>21</v>
      </c>
      <c r="H730">
        <v>846</v>
      </c>
      <c r="K730" t="s">
        <v>29</v>
      </c>
      <c r="L730">
        <v>202627</v>
      </c>
      <c r="M730" t="s">
        <v>24</v>
      </c>
      <c r="N730">
        <v>156</v>
      </c>
    </row>
    <row r="731" spans="1:16" x14ac:dyDescent="0.35">
      <c r="A731" t="s">
        <v>16</v>
      </c>
      <c r="B731" t="s">
        <v>1367</v>
      </c>
      <c r="C731" t="s">
        <v>1368</v>
      </c>
      <c r="D731" t="s">
        <v>1499</v>
      </c>
      <c r="E731" t="s">
        <v>1500</v>
      </c>
      <c r="F731" t="s">
        <v>21</v>
      </c>
      <c r="H731">
        <v>40</v>
      </c>
      <c r="K731" t="s">
        <v>29</v>
      </c>
      <c r="L731">
        <v>202636</v>
      </c>
      <c r="M731" t="s">
        <v>24</v>
      </c>
      <c r="N731">
        <v>12</v>
      </c>
    </row>
    <row r="732" spans="1:16" x14ac:dyDescent="0.35">
      <c r="A732" t="s">
        <v>16</v>
      </c>
      <c r="B732" t="s">
        <v>1367</v>
      </c>
      <c r="C732" t="s">
        <v>1368</v>
      </c>
      <c r="D732" t="s">
        <v>1501</v>
      </c>
      <c r="E732" t="s">
        <v>1502</v>
      </c>
      <c r="F732" t="s">
        <v>21</v>
      </c>
      <c r="H732">
        <v>65</v>
      </c>
      <c r="K732" t="s">
        <v>29</v>
      </c>
      <c r="L732">
        <v>202568</v>
      </c>
      <c r="M732" t="s">
        <v>24</v>
      </c>
      <c r="N732">
        <v>12</v>
      </c>
      <c r="O732">
        <v>0</v>
      </c>
      <c r="P732">
        <v>0</v>
      </c>
    </row>
    <row r="733" spans="1:16" x14ac:dyDescent="0.35">
      <c r="A733" t="s">
        <v>16</v>
      </c>
      <c r="B733" t="s">
        <v>1367</v>
      </c>
      <c r="C733" t="s">
        <v>1368</v>
      </c>
      <c r="D733" t="s">
        <v>1503</v>
      </c>
      <c r="E733" t="s">
        <v>1504</v>
      </c>
      <c r="F733" t="s">
        <v>21</v>
      </c>
      <c r="H733">
        <v>276</v>
      </c>
      <c r="K733" t="s">
        <v>29</v>
      </c>
      <c r="L733">
        <v>202649</v>
      </c>
      <c r="M733" t="s">
        <v>24</v>
      </c>
      <c r="N733">
        <v>48</v>
      </c>
    </row>
    <row r="734" spans="1:16" x14ac:dyDescent="0.35">
      <c r="A734" t="s">
        <v>16</v>
      </c>
      <c r="B734" t="s">
        <v>1367</v>
      </c>
      <c r="C734" t="s">
        <v>1368</v>
      </c>
      <c r="D734" t="s">
        <v>1505</v>
      </c>
      <c r="E734" t="s">
        <v>1506</v>
      </c>
      <c r="F734" t="s">
        <v>21</v>
      </c>
      <c r="H734">
        <v>1101</v>
      </c>
      <c r="K734" t="s">
        <v>29</v>
      </c>
      <c r="L734">
        <v>202657</v>
      </c>
      <c r="M734" t="s">
        <v>24</v>
      </c>
      <c r="O734">
        <v>0</v>
      </c>
    </row>
    <row r="735" spans="1:16" x14ac:dyDescent="0.35">
      <c r="A735" t="s">
        <v>16</v>
      </c>
      <c r="B735" t="s">
        <v>1367</v>
      </c>
      <c r="C735" t="s">
        <v>1368</v>
      </c>
      <c r="D735" t="s">
        <v>1507</v>
      </c>
      <c r="E735" t="s">
        <v>1508</v>
      </c>
      <c r="F735" t="s">
        <v>21</v>
      </c>
      <c r="H735">
        <v>360</v>
      </c>
      <c r="K735" t="s">
        <v>29</v>
      </c>
      <c r="L735">
        <v>202214</v>
      </c>
      <c r="M735" t="s">
        <v>24</v>
      </c>
      <c r="N735">
        <v>60</v>
      </c>
    </row>
    <row r="736" spans="1:16" x14ac:dyDescent="0.35">
      <c r="A736" t="s">
        <v>16</v>
      </c>
      <c r="B736" t="s">
        <v>1367</v>
      </c>
      <c r="C736" t="s">
        <v>1368</v>
      </c>
      <c r="D736" t="s">
        <v>1509</v>
      </c>
      <c r="E736" t="s">
        <v>1510</v>
      </c>
      <c r="F736" t="s">
        <v>21</v>
      </c>
      <c r="H736">
        <v>2145</v>
      </c>
      <c r="K736" t="s">
        <v>29</v>
      </c>
      <c r="L736">
        <v>200068</v>
      </c>
      <c r="M736" t="s">
        <v>24</v>
      </c>
      <c r="N736">
        <v>408</v>
      </c>
    </row>
    <row r="737" spans="1:15" x14ac:dyDescent="0.35">
      <c r="A737" t="s">
        <v>16</v>
      </c>
      <c r="B737" t="s">
        <v>1367</v>
      </c>
      <c r="C737" t="s">
        <v>1368</v>
      </c>
      <c r="D737" t="s">
        <v>1511</v>
      </c>
      <c r="E737" t="s">
        <v>1512</v>
      </c>
      <c r="F737" t="s">
        <v>21</v>
      </c>
      <c r="H737">
        <v>226</v>
      </c>
      <c r="K737" t="s">
        <v>29</v>
      </c>
      <c r="L737">
        <v>202667</v>
      </c>
      <c r="M737" t="s">
        <v>24</v>
      </c>
      <c r="N737">
        <v>36</v>
      </c>
    </row>
    <row r="738" spans="1:15" x14ac:dyDescent="0.35">
      <c r="A738" t="s">
        <v>16</v>
      </c>
      <c r="B738" t="s">
        <v>1367</v>
      </c>
      <c r="C738" t="s">
        <v>1368</v>
      </c>
      <c r="D738" t="s">
        <v>1513</v>
      </c>
      <c r="E738" t="s">
        <v>1514</v>
      </c>
      <c r="F738" t="s">
        <v>21</v>
      </c>
      <c r="H738">
        <v>1115</v>
      </c>
      <c r="I738" t="s">
        <v>22</v>
      </c>
      <c r="J738" s="1">
        <v>31163</v>
      </c>
      <c r="K738" t="s">
        <v>29</v>
      </c>
      <c r="L738">
        <v>201215</v>
      </c>
      <c r="M738" t="s">
        <v>24</v>
      </c>
      <c r="N738">
        <v>180</v>
      </c>
    </row>
    <row r="739" spans="1:15" x14ac:dyDescent="0.35">
      <c r="A739" t="s">
        <v>16</v>
      </c>
      <c r="B739" t="s">
        <v>1367</v>
      </c>
      <c r="C739" t="s">
        <v>1368</v>
      </c>
      <c r="D739" t="s">
        <v>1515</v>
      </c>
      <c r="E739" t="s">
        <v>1516</v>
      </c>
      <c r="F739" t="s">
        <v>21</v>
      </c>
      <c r="H739">
        <v>18350</v>
      </c>
      <c r="I739" t="s">
        <v>22</v>
      </c>
      <c r="J739" s="1">
        <v>27561</v>
      </c>
      <c r="K739" t="s">
        <v>29</v>
      </c>
      <c r="L739">
        <v>202696</v>
      </c>
      <c r="M739" t="s">
        <v>24</v>
      </c>
      <c r="N739">
        <v>948</v>
      </c>
    </row>
    <row r="740" spans="1:15" x14ac:dyDescent="0.35">
      <c r="A740" t="s">
        <v>16</v>
      </c>
      <c r="B740" t="s">
        <v>1367</v>
      </c>
      <c r="C740" t="s">
        <v>1368</v>
      </c>
      <c r="D740" t="s">
        <v>1517</v>
      </c>
      <c r="E740" t="s">
        <v>1518</v>
      </c>
      <c r="F740" t="s">
        <v>21</v>
      </c>
      <c r="H740">
        <v>18172</v>
      </c>
      <c r="I740" t="s">
        <v>22</v>
      </c>
      <c r="J740" s="1">
        <v>27537</v>
      </c>
      <c r="K740" t="s">
        <v>34</v>
      </c>
      <c r="L740">
        <v>202704</v>
      </c>
      <c r="M740" t="s">
        <v>24</v>
      </c>
      <c r="N740">
        <v>1962</v>
      </c>
    </row>
    <row r="741" spans="1:15" x14ac:dyDescent="0.35">
      <c r="A741" t="s">
        <v>16</v>
      </c>
      <c r="B741" t="s">
        <v>1367</v>
      </c>
      <c r="C741" t="s">
        <v>1368</v>
      </c>
      <c r="D741" t="s">
        <v>1519</v>
      </c>
      <c r="E741" t="s">
        <v>1520</v>
      </c>
      <c r="F741" t="s">
        <v>21</v>
      </c>
      <c r="H741">
        <v>9091</v>
      </c>
      <c r="K741" t="s">
        <v>29</v>
      </c>
      <c r="L741">
        <v>202705</v>
      </c>
      <c r="M741" t="s">
        <v>24</v>
      </c>
      <c r="N741">
        <v>680</v>
      </c>
    </row>
    <row r="742" spans="1:15" x14ac:dyDescent="0.35">
      <c r="A742" t="s">
        <v>16</v>
      </c>
      <c r="B742" t="s">
        <v>1367</v>
      </c>
      <c r="C742" t="s">
        <v>1368</v>
      </c>
      <c r="D742" t="s">
        <v>1521</v>
      </c>
      <c r="E742" t="s">
        <v>1522</v>
      </c>
      <c r="F742" t="s">
        <v>21</v>
      </c>
      <c r="H742">
        <v>742</v>
      </c>
      <c r="K742" t="s">
        <v>29</v>
      </c>
    </row>
    <row r="743" spans="1:15" x14ac:dyDescent="0.35">
      <c r="A743" t="s">
        <v>16</v>
      </c>
      <c r="B743" t="s">
        <v>1367</v>
      </c>
      <c r="C743" t="s">
        <v>1368</v>
      </c>
      <c r="D743" t="s">
        <v>1523</v>
      </c>
      <c r="E743" t="s">
        <v>185</v>
      </c>
      <c r="F743" t="s">
        <v>21</v>
      </c>
      <c r="H743">
        <v>700</v>
      </c>
      <c r="K743" t="s">
        <v>29</v>
      </c>
      <c r="L743">
        <v>202723</v>
      </c>
      <c r="M743" t="s">
        <v>24</v>
      </c>
      <c r="N743">
        <v>95</v>
      </c>
    </row>
    <row r="744" spans="1:15" x14ac:dyDescent="0.35">
      <c r="A744" t="s">
        <v>16</v>
      </c>
      <c r="B744" t="s">
        <v>1367</v>
      </c>
      <c r="C744" t="s">
        <v>1368</v>
      </c>
      <c r="D744" t="s">
        <v>1524</v>
      </c>
      <c r="E744" t="s">
        <v>1525</v>
      </c>
      <c r="F744" t="s">
        <v>21</v>
      </c>
      <c r="H744">
        <v>12704</v>
      </c>
      <c r="K744" t="s">
        <v>29</v>
      </c>
      <c r="L744">
        <v>200305</v>
      </c>
      <c r="M744" t="s">
        <v>24</v>
      </c>
      <c r="N744">
        <v>1728</v>
      </c>
    </row>
    <row r="745" spans="1:15" x14ac:dyDescent="0.35">
      <c r="A745" t="s">
        <v>16</v>
      </c>
      <c r="B745" t="s">
        <v>1367</v>
      </c>
      <c r="C745" t="s">
        <v>1368</v>
      </c>
      <c r="D745" t="s">
        <v>1526</v>
      </c>
      <c r="E745" t="s">
        <v>1527</v>
      </c>
      <c r="F745" t="s">
        <v>21</v>
      </c>
      <c r="H745">
        <v>1578</v>
      </c>
      <c r="K745" t="s">
        <v>29</v>
      </c>
      <c r="L745">
        <v>201657</v>
      </c>
      <c r="M745" t="s">
        <v>24</v>
      </c>
      <c r="N745">
        <v>276</v>
      </c>
    </row>
    <row r="746" spans="1:15" x14ac:dyDescent="0.35">
      <c r="A746" t="s">
        <v>16</v>
      </c>
      <c r="B746" t="s">
        <v>1367</v>
      </c>
      <c r="C746" t="s">
        <v>1368</v>
      </c>
      <c r="D746" t="s">
        <v>1528</v>
      </c>
      <c r="E746" t="s">
        <v>1529</v>
      </c>
      <c r="F746" t="s">
        <v>21</v>
      </c>
      <c r="H746">
        <v>1455</v>
      </c>
      <c r="K746" t="s">
        <v>29</v>
      </c>
      <c r="L746">
        <v>202740</v>
      </c>
      <c r="M746" t="s">
        <v>24</v>
      </c>
      <c r="N746">
        <v>216</v>
      </c>
    </row>
    <row r="747" spans="1:15" x14ac:dyDescent="0.35">
      <c r="A747" t="s">
        <v>16</v>
      </c>
      <c r="B747" t="s">
        <v>1367</v>
      </c>
      <c r="C747" t="s">
        <v>1368</v>
      </c>
      <c r="D747" t="s">
        <v>1530</v>
      </c>
      <c r="E747" t="s">
        <v>1531</v>
      </c>
      <c r="F747" t="s">
        <v>21</v>
      </c>
      <c r="H747">
        <v>1622</v>
      </c>
      <c r="K747" t="s">
        <v>29</v>
      </c>
      <c r="L747">
        <v>200177</v>
      </c>
      <c r="M747" t="s">
        <v>24</v>
      </c>
      <c r="N747">
        <v>252</v>
      </c>
    </row>
    <row r="748" spans="1:15" x14ac:dyDescent="0.35">
      <c r="A748" t="s">
        <v>16</v>
      </c>
      <c r="B748" t="s">
        <v>1367</v>
      </c>
      <c r="C748" t="s">
        <v>1368</v>
      </c>
      <c r="D748" t="s">
        <v>1532</v>
      </c>
      <c r="E748" t="s">
        <v>1533</v>
      </c>
      <c r="F748" t="s">
        <v>21</v>
      </c>
      <c r="H748">
        <v>824</v>
      </c>
      <c r="K748" t="s">
        <v>29</v>
      </c>
      <c r="L748">
        <v>202744</v>
      </c>
      <c r="M748" t="s">
        <v>24</v>
      </c>
      <c r="N748">
        <v>108</v>
      </c>
    </row>
    <row r="749" spans="1:15" x14ac:dyDescent="0.35">
      <c r="A749" t="s">
        <v>16</v>
      </c>
      <c r="B749" t="s">
        <v>1367</v>
      </c>
      <c r="C749" t="s">
        <v>1368</v>
      </c>
      <c r="D749" t="s">
        <v>1534</v>
      </c>
      <c r="E749" t="s">
        <v>1535</v>
      </c>
      <c r="F749" t="s">
        <v>21</v>
      </c>
      <c r="H749">
        <v>120</v>
      </c>
      <c r="K749" t="s">
        <v>29</v>
      </c>
      <c r="L749">
        <v>202364</v>
      </c>
      <c r="M749" t="s">
        <v>24</v>
      </c>
      <c r="N749">
        <v>12</v>
      </c>
    </row>
    <row r="750" spans="1:15" x14ac:dyDescent="0.35">
      <c r="A750" t="s">
        <v>16</v>
      </c>
      <c r="B750" t="s">
        <v>1367</v>
      </c>
      <c r="C750" t="s">
        <v>1368</v>
      </c>
      <c r="D750" t="s">
        <v>1536</v>
      </c>
      <c r="E750" t="s">
        <v>1537</v>
      </c>
      <c r="F750" t="s">
        <v>21</v>
      </c>
      <c r="H750">
        <v>640</v>
      </c>
      <c r="K750" t="s">
        <v>29</v>
      </c>
      <c r="L750">
        <v>201244</v>
      </c>
      <c r="M750" t="s">
        <v>24</v>
      </c>
      <c r="N750">
        <v>72</v>
      </c>
    </row>
    <row r="751" spans="1:15" x14ac:dyDescent="0.35">
      <c r="A751" t="s">
        <v>16</v>
      </c>
      <c r="B751" t="s">
        <v>1367</v>
      </c>
      <c r="C751" t="s">
        <v>1368</v>
      </c>
      <c r="D751" t="s">
        <v>1538</v>
      </c>
      <c r="E751" t="s">
        <v>1539</v>
      </c>
      <c r="F751" t="s">
        <v>21</v>
      </c>
      <c r="H751">
        <v>31565</v>
      </c>
      <c r="K751" t="s">
        <v>34</v>
      </c>
      <c r="L751">
        <v>202762</v>
      </c>
      <c r="M751" t="s">
        <v>24</v>
      </c>
      <c r="N751">
        <v>2640</v>
      </c>
      <c r="O751">
        <v>0</v>
      </c>
    </row>
    <row r="752" spans="1:15" x14ac:dyDescent="0.35">
      <c r="A752" t="s">
        <v>16</v>
      </c>
      <c r="B752" t="s">
        <v>1367</v>
      </c>
      <c r="C752" t="s">
        <v>1368</v>
      </c>
      <c r="D752" t="s">
        <v>1540</v>
      </c>
      <c r="E752" t="s">
        <v>1541</v>
      </c>
      <c r="F752" t="s">
        <v>21</v>
      </c>
      <c r="H752">
        <v>110</v>
      </c>
      <c r="K752" t="s">
        <v>29</v>
      </c>
      <c r="L752">
        <v>202782</v>
      </c>
      <c r="M752" t="s">
        <v>24</v>
      </c>
      <c r="N752">
        <v>24</v>
      </c>
    </row>
    <row r="753" spans="1:16" x14ac:dyDescent="0.35">
      <c r="A753" t="s">
        <v>16</v>
      </c>
      <c r="B753" t="s">
        <v>1367</v>
      </c>
      <c r="C753" t="s">
        <v>1368</v>
      </c>
      <c r="D753" t="s">
        <v>1542</v>
      </c>
      <c r="E753" t="s">
        <v>1543</v>
      </c>
      <c r="F753" t="s">
        <v>21</v>
      </c>
      <c r="H753">
        <v>380</v>
      </c>
      <c r="K753" t="s">
        <v>29</v>
      </c>
    </row>
    <row r="754" spans="1:16" x14ac:dyDescent="0.35">
      <c r="A754" t="s">
        <v>16</v>
      </c>
      <c r="B754" t="s">
        <v>1367</v>
      </c>
      <c r="C754" t="s">
        <v>1368</v>
      </c>
      <c r="D754" t="s">
        <v>1544</v>
      </c>
      <c r="E754" t="s">
        <v>1545</v>
      </c>
      <c r="F754" t="s">
        <v>21</v>
      </c>
      <c r="H754">
        <v>2279</v>
      </c>
      <c r="K754" t="s">
        <v>29</v>
      </c>
      <c r="L754">
        <v>200238</v>
      </c>
      <c r="M754" t="s">
        <v>24</v>
      </c>
      <c r="N754">
        <v>432</v>
      </c>
    </row>
    <row r="755" spans="1:16" x14ac:dyDescent="0.35">
      <c r="A755" t="s">
        <v>16</v>
      </c>
      <c r="B755" t="s">
        <v>1367</v>
      </c>
      <c r="C755" t="s">
        <v>1368</v>
      </c>
      <c r="D755" t="s">
        <v>1546</v>
      </c>
      <c r="E755" t="s">
        <v>1547</v>
      </c>
      <c r="F755" t="s">
        <v>21</v>
      </c>
      <c r="H755">
        <v>1035</v>
      </c>
      <c r="K755" t="s">
        <v>29</v>
      </c>
      <c r="L755">
        <v>200302</v>
      </c>
      <c r="M755" t="s">
        <v>24</v>
      </c>
      <c r="N755">
        <v>60</v>
      </c>
      <c r="O755">
        <v>0</v>
      </c>
      <c r="P755">
        <v>0</v>
      </c>
    </row>
    <row r="756" spans="1:16" x14ac:dyDescent="0.35">
      <c r="A756" t="s">
        <v>16</v>
      </c>
      <c r="B756" t="s">
        <v>1367</v>
      </c>
      <c r="C756" t="s">
        <v>1368</v>
      </c>
      <c r="D756" t="s">
        <v>1548</v>
      </c>
      <c r="E756" t="s">
        <v>1549</v>
      </c>
      <c r="F756" t="s">
        <v>21</v>
      </c>
      <c r="H756">
        <v>350</v>
      </c>
      <c r="K756" t="s">
        <v>29</v>
      </c>
      <c r="L756">
        <v>200304</v>
      </c>
      <c r="M756" t="s">
        <v>24</v>
      </c>
      <c r="N756">
        <v>60</v>
      </c>
    </row>
    <row r="757" spans="1:16" x14ac:dyDescent="0.35">
      <c r="A757" t="s">
        <v>16</v>
      </c>
      <c r="B757" t="s">
        <v>1367</v>
      </c>
      <c r="C757" t="s">
        <v>1368</v>
      </c>
      <c r="D757" t="s">
        <v>1550</v>
      </c>
      <c r="E757" t="s">
        <v>1551</v>
      </c>
      <c r="F757" t="s">
        <v>21</v>
      </c>
      <c r="H757">
        <v>29820</v>
      </c>
      <c r="K757" t="s">
        <v>29</v>
      </c>
      <c r="L757">
        <v>202366</v>
      </c>
      <c r="M757" t="s">
        <v>24</v>
      </c>
      <c r="N757">
        <v>5040</v>
      </c>
    </row>
    <row r="758" spans="1:16" x14ac:dyDescent="0.35">
      <c r="A758" t="s">
        <v>16</v>
      </c>
      <c r="B758" t="s">
        <v>1367</v>
      </c>
      <c r="C758" t="s">
        <v>1368</v>
      </c>
      <c r="D758" t="s">
        <v>1552</v>
      </c>
      <c r="E758" t="s">
        <v>1553</v>
      </c>
      <c r="F758" t="s">
        <v>21</v>
      </c>
      <c r="H758">
        <v>1325</v>
      </c>
      <c r="K758" t="s">
        <v>29</v>
      </c>
      <c r="L758">
        <v>201760</v>
      </c>
      <c r="M758" t="s">
        <v>24</v>
      </c>
      <c r="N758">
        <v>96</v>
      </c>
    </row>
    <row r="759" spans="1:16" x14ac:dyDescent="0.35">
      <c r="A759" t="s">
        <v>16</v>
      </c>
      <c r="B759" t="s">
        <v>1367</v>
      </c>
      <c r="C759" t="s">
        <v>1368</v>
      </c>
      <c r="D759" t="s">
        <v>1554</v>
      </c>
      <c r="E759" t="s">
        <v>1555</v>
      </c>
      <c r="F759" t="s">
        <v>21</v>
      </c>
      <c r="H759">
        <v>15741</v>
      </c>
      <c r="K759" t="s">
        <v>29</v>
      </c>
      <c r="L759">
        <v>200352</v>
      </c>
      <c r="M759" t="s">
        <v>24</v>
      </c>
      <c r="N759">
        <v>1781</v>
      </c>
      <c r="O759">
        <v>0</v>
      </c>
      <c r="P759">
        <v>0</v>
      </c>
    </row>
    <row r="760" spans="1:16" x14ac:dyDescent="0.35">
      <c r="A760" t="s">
        <v>16</v>
      </c>
      <c r="B760" t="s">
        <v>1367</v>
      </c>
      <c r="C760" t="s">
        <v>1368</v>
      </c>
      <c r="D760" t="s">
        <v>1556</v>
      </c>
      <c r="E760" t="s">
        <v>1557</v>
      </c>
      <c r="F760" t="s">
        <v>21</v>
      </c>
      <c r="H760">
        <v>10713</v>
      </c>
      <c r="K760" t="s">
        <v>29</v>
      </c>
      <c r="L760">
        <v>202824</v>
      </c>
      <c r="M760" t="s">
        <v>24</v>
      </c>
      <c r="N760">
        <v>1703</v>
      </c>
      <c r="O760">
        <v>0</v>
      </c>
    </row>
    <row r="761" spans="1:16" x14ac:dyDescent="0.35">
      <c r="A761" t="s">
        <v>16</v>
      </c>
      <c r="B761" t="s">
        <v>1367</v>
      </c>
      <c r="C761" t="s">
        <v>1368</v>
      </c>
      <c r="D761" t="s">
        <v>1558</v>
      </c>
      <c r="E761" t="s">
        <v>1559</v>
      </c>
      <c r="F761" t="s">
        <v>21</v>
      </c>
      <c r="H761">
        <v>6345</v>
      </c>
      <c r="I761" t="s">
        <v>22</v>
      </c>
      <c r="J761" s="1">
        <v>32477</v>
      </c>
      <c r="K761" t="s">
        <v>29</v>
      </c>
      <c r="L761">
        <v>202828</v>
      </c>
      <c r="M761" t="s">
        <v>24</v>
      </c>
      <c r="N761">
        <v>1068</v>
      </c>
    </row>
    <row r="762" spans="1:16" x14ac:dyDescent="0.35">
      <c r="A762" t="s">
        <v>16</v>
      </c>
      <c r="B762" t="s">
        <v>1367</v>
      </c>
      <c r="C762" t="s">
        <v>1368</v>
      </c>
      <c r="D762" t="s">
        <v>1560</v>
      </c>
      <c r="E762" t="s">
        <v>1561</v>
      </c>
      <c r="F762" t="s">
        <v>21</v>
      </c>
      <c r="H762">
        <v>92</v>
      </c>
      <c r="K762" t="s">
        <v>29</v>
      </c>
      <c r="L762">
        <v>201930</v>
      </c>
      <c r="M762" t="s">
        <v>24</v>
      </c>
      <c r="N762">
        <v>12</v>
      </c>
      <c r="O762">
        <v>0</v>
      </c>
      <c r="P762">
        <v>0</v>
      </c>
    </row>
    <row r="763" spans="1:16" x14ac:dyDescent="0.35">
      <c r="A763" t="s">
        <v>16</v>
      </c>
      <c r="B763" t="s">
        <v>1367</v>
      </c>
      <c r="C763" t="s">
        <v>1368</v>
      </c>
      <c r="D763" t="s">
        <v>1562</v>
      </c>
      <c r="E763" t="s">
        <v>1563</v>
      </c>
      <c r="F763" t="s">
        <v>21</v>
      </c>
      <c r="H763">
        <v>2098</v>
      </c>
      <c r="K763" t="s">
        <v>29</v>
      </c>
      <c r="L763">
        <v>201970</v>
      </c>
      <c r="M763" t="s">
        <v>24</v>
      </c>
      <c r="N763">
        <v>600</v>
      </c>
      <c r="O763">
        <v>0</v>
      </c>
    </row>
    <row r="764" spans="1:16" x14ac:dyDescent="0.35">
      <c r="A764" t="s">
        <v>16</v>
      </c>
      <c r="B764" t="s">
        <v>1367</v>
      </c>
      <c r="C764" t="s">
        <v>1368</v>
      </c>
      <c r="D764" t="s">
        <v>1564</v>
      </c>
      <c r="E764" t="s">
        <v>1565</v>
      </c>
      <c r="F764" t="s">
        <v>21</v>
      </c>
      <c r="H764">
        <v>9518</v>
      </c>
      <c r="K764" t="s">
        <v>23</v>
      </c>
      <c r="L764">
        <v>200100</v>
      </c>
      <c r="M764" t="s">
        <v>24</v>
      </c>
      <c r="N764">
        <v>1667</v>
      </c>
    </row>
    <row r="765" spans="1:16" x14ac:dyDescent="0.35">
      <c r="A765" t="s">
        <v>16</v>
      </c>
      <c r="B765" t="s">
        <v>1367</v>
      </c>
      <c r="C765" t="s">
        <v>1368</v>
      </c>
      <c r="D765" t="s">
        <v>1566</v>
      </c>
      <c r="E765" t="s">
        <v>1567</v>
      </c>
      <c r="F765" t="s">
        <v>21</v>
      </c>
      <c r="H765">
        <v>6789</v>
      </c>
      <c r="K765" t="s">
        <v>29</v>
      </c>
      <c r="L765">
        <v>202729</v>
      </c>
      <c r="M765" t="s">
        <v>24</v>
      </c>
      <c r="N765">
        <v>924</v>
      </c>
    </row>
    <row r="766" spans="1:16" x14ac:dyDescent="0.35">
      <c r="A766" t="s">
        <v>16</v>
      </c>
      <c r="B766" t="s">
        <v>1367</v>
      </c>
      <c r="C766" t="s">
        <v>1368</v>
      </c>
      <c r="D766" t="s">
        <v>1568</v>
      </c>
      <c r="E766" t="s">
        <v>1569</v>
      </c>
      <c r="F766" t="s">
        <v>21</v>
      </c>
      <c r="H766">
        <v>1344</v>
      </c>
      <c r="K766" t="s">
        <v>29</v>
      </c>
      <c r="L766">
        <v>202705</v>
      </c>
      <c r="M766" t="s">
        <v>24</v>
      </c>
      <c r="N766">
        <v>101</v>
      </c>
    </row>
    <row r="767" spans="1:16" x14ac:dyDescent="0.35">
      <c r="A767" t="s">
        <v>16</v>
      </c>
      <c r="B767" t="s">
        <v>1367</v>
      </c>
      <c r="C767" t="s">
        <v>1368</v>
      </c>
      <c r="D767" t="s">
        <v>1570</v>
      </c>
      <c r="E767" t="s">
        <v>1571</v>
      </c>
      <c r="F767" t="s">
        <v>21</v>
      </c>
      <c r="H767">
        <v>960</v>
      </c>
      <c r="K767" t="s">
        <v>29</v>
      </c>
      <c r="L767">
        <v>200191</v>
      </c>
      <c r="M767" t="s">
        <v>24</v>
      </c>
      <c r="N767">
        <v>96</v>
      </c>
      <c r="O767">
        <v>0</v>
      </c>
      <c r="P767">
        <v>0</v>
      </c>
    </row>
    <row r="768" spans="1:16" x14ac:dyDescent="0.35">
      <c r="A768" t="s">
        <v>16</v>
      </c>
      <c r="B768" t="s">
        <v>1572</v>
      </c>
      <c r="C768" t="s">
        <v>1573</v>
      </c>
      <c r="D768" t="s">
        <v>1574</v>
      </c>
      <c r="E768" t="s">
        <v>1575</v>
      </c>
      <c r="F768" t="s">
        <v>21</v>
      </c>
      <c r="H768">
        <v>20381</v>
      </c>
      <c r="K768" t="s">
        <v>29</v>
      </c>
      <c r="L768">
        <v>200048</v>
      </c>
      <c r="M768" t="s">
        <v>24</v>
      </c>
      <c r="N768">
        <v>361</v>
      </c>
      <c r="O768">
        <v>0</v>
      </c>
    </row>
    <row r="769" spans="1:16" x14ac:dyDescent="0.35">
      <c r="A769" t="s">
        <v>16</v>
      </c>
      <c r="B769" t="s">
        <v>1572</v>
      </c>
      <c r="C769" t="s">
        <v>1573</v>
      </c>
      <c r="D769" t="s">
        <v>1576</v>
      </c>
      <c r="E769" t="s">
        <v>1577</v>
      </c>
      <c r="F769" t="s">
        <v>21</v>
      </c>
      <c r="H769">
        <v>5962</v>
      </c>
      <c r="K769" t="s">
        <v>29</v>
      </c>
      <c r="L769">
        <v>200095</v>
      </c>
      <c r="M769" t="s">
        <v>24</v>
      </c>
      <c r="N769">
        <v>0</v>
      </c>
      <c r="O769">
        <v>0</v>
      </c>
      <c r="P769">
        <v>0</v>
      </c>
    </row>
    <row r="770" spans="1:16" x14ac:dyDescent="0.35">
      <c r="A770" t="s">
        <v>16</v>
      </c>
      <c r="B770" t="s">
        <v>1572</v>
      </c>
      <c r="C770" t="s">
        <v>1573</v>
      </c>
      <c r="D770" t="s">
        <v>1578</v>
      </c>
      <c r="E770" t="s">
        <v>1579</v>
      </c>
      <c r="F770" t="s">
        <v>21</v>
      </c>
      <c r="H770">
        <v>4827</v>
      </c>
      <c r="K770" t="s">
        <v>29</v>
      </c>
      <c r="L770">
        <v>202286</v>
      </c>
      <c r="M770" t="s">
        <v>24</v>
      </c>
      <c r="N770">
        <v>0</v>
      </c>
      <c r="O770">
        <v>0</v>
      </c>
      <c r="P770">
        <v>0</v>
      </c>
    </row>
    <row r="771" spans="1:16" x14ac:dyDescent="0.35">
      <c r="A771" t="s">
        <v>16</v>
      </c>
      <c r="B771" t="s">
        <v>1572</v>
      </c>
      <c r="C771" t="s">
        <v>1573</v>
      </c>
      <c r="D771" t="s">
        <v>1580</v>
      </c>
      <c r="E771" t="s">
        <v>1581</v>
      </c>
      <c r="F771" t="s">
        <v>21</v>
      </c>
      <c r="H771">
        <v>23359</v>
      </c>
      <c r="K771" t="s">
        <v>29</v>
      </c>
      <c r="L771">
        <v>202303</v>
      </c>
      <c r="M771" t="s">
        <v>24</v>
      </c>
      <c r="O771">
        <v>0</v>
      </c>
    </row>
    <row r="772" spans="1:16" x14ac:dyDescent="0.35">
      <c r="A772" t="s">
        <v>16</v>
      </c>
      <c r="B772" t="s">
        <v>1572</v>
      </c>
      <c r="C772" t="s">
        <v>1573</v>
      </c>
      <c r="D772" t="s">
        <v>1582</v>
      </c>
      <c r="E772" t="s">
        <v>1583</v>
      </c>
      <c r="F772" t="s">
        <v>21</v>
      </c>
      <c r="H772">
        <v>79373</v>
      </c>
      <c r="K772" t="s">
        <v>29</v>
      </c>
      <c r="L772">
        <v>202198</v>
      </c>
      <c r="M772" t="s">
        <v>24</v>
      </c>
      <c r="N772">
        <v>0</v>
      </c>
      <c r="O772">
        <v>0</v>
      </c>
      <c r="P772">
        <v>0</v>
      </c>
    </row>
    <row r="773" spans="1:16" x14ac:dyDescent="0.35">
      <c r="A773" t="s">
        <v>16</v>
      </c>
      <c r="B773" t="s">
        <v>1572</v>
      </c>
      <c r="C773" t="s">
        <v>1573</v>
      </c>
      <c r="D773" t="s">
        <v>1584</v>
      </c>
      <c r="E773" t="s">
        <v>1585</v>
      </c>
      <c r="F773" t="s">
        <v>317</v>
      </c>
      <c r="G773" t="s">
        <v>318</v>
      </c>
      <c r="H773">
        <v>58275</v>
      </c>
      <c r="K773" t="s">
        <v>34</v>
      </c>
    </row>
    <row r="774" spans="1:16" x14ac:dyDescent="0.35">
      <c r="A774" t="s">
        <v>16</v>
      </c>
      <c r="B774" t="s">
        <v>1572</v>
      </c>
      <c r="C774" t="s">
        <v>1573</v>
      </c>
      <c r="D774" t="s">
        <v>1586</v>
      </c>
      <c r="E774" t="s">
        <v>1587</v>
      </c>
      <c r="F774" t="s">
        <v>21</v>
      </c>
      <c r="H774">
        <v>98806</v>
      </c>
      <c r="K774" t="s">
        <v>23</v>
      </c>
      <c r="L774">
        <v>202316</v>
      </c>
      <c r="M774" t="s">
        <v>24</v>
      </c>
      <c r="N774">
        <v>3802</v>
      </c>
      <c r="O774">
        <v>0</v>
      </c>
    </row>
    <row r="775" spans="1:16" x14ac:dyDescent="0.35">
      <c r="A775" t="s">
        <v>16</v>
      </c>
      <c r="B775" t="s">
        <v>1572</v>
      </c>
      <c r="C775" t="s">
        <v>1573</v>
      </c>
      <c r="D775" t="s">
        <v>1588</v>
      </c>
      <c r="E775" t="s">
        <v>1589</v>
      </c>
      <c r="F775" t="s">
        <v>21</v>
      </c>
      <c r="H775">
        <v>78992</v>
      </c>
      <c r="K775" t="s">
        <v>29</v>
      </c>
      <c r="L775">
        <v>200358</v>
      </c>
      <c r="M775" t="s">
        <v>24</v>
      </c>
      <c r="N775">
        <v>1085</v>
      </c>
      <c r="O775">
        <v>0</v>
      </c>
    </row>
    <row r="776" spans="1:16" x14ac:dyDescent="0.35">
      <c r="A776" t="s">
        <v>16</v>
      </c>
      <c r="B776" t="s">
        <v>1572</v>
      </c>
      <c r="C776" t="s">
        <v>1573</v>
      </c>
      <c r="D776" t="s">
        <v>1590</v>
      </c>
      <c r="E776" t="s">
        <v>1591</v>
      </c>
      <c r="F776" t="s">
        <v>21</v>
      </c>
      <c r="H776">
        <v>26291</v>
      </c>
      <c r="K776" t="s">
        <v>29</v>
      </c>
      <c r="L776">
        <v>200242</v>
      </c>
      <c r="M776" t="s">
        <v>24</v>
      </c>
      <c r="N776">
        <v>0</v>
      </c>
      <c r="O776">
        <v>0</v>
      </c>
      <c r="P776">
        <v>0</v>
      </c>
    </row>
    <row r="777" spans="1:16" x14ac:dyDescent="0.35">
      <c r="A777" t="s">
        <v>16</v>
      </c>
      <c r="B777" t="s">
        <v>1572</v>
      </c>
      <c r="C777" t="s">
        <v>1573</v>
      </c>
      <c r="D777" t="s">
        <v>1592</v>
      </c>
      <c r="E777" t="s">
        <v>1593</v>
      </c>
      <c r="F777" t="s">
        <v>21</v>
      </c>
      <c r="H777">
        <v>121421</v>
      </c>
      <c r="K777" t="s">
        <v>29</v>
      </c>
      <c r="L777">
        <v>200186</v>
      </c>
      <c r="M777" t="s">
        <v>24</v>
      </c>
      <c r="N777">
        <v>4200</v>
      </c>
      <c r="O777">
        <v>0</v>
      </c>
      <c r="P777">
        <v>0</v>
      </c>
    </row>
    <row r="778" spans="1:16" x14ac:dyDescent="0.35">
      <c r="A778" t="s">
        <v>16</v>
      </c>
      <c r="B778" t="s">
        <v>1572</v>
      </c>
      <c r="C778" t="s">
        <v>1573</v>
      </c>
      <c r="D778" t="s">
        <v>1594</v>
      </c>
      <c r="E778" t="s">
        <v>1595</v>
      </c>
      <c r="F778" t="s">
        <v>21</v>
      </c>
      <c r="H778">
        <v>281</v>
      </c>
      <c r="K778" t="s">
        <v>29</v>
      </c>
      <c r="L778">
        <v>202333</v>
      </c>
      <c r="M778" t="s">
        <v>24</v>
      </c>
      <c r="N778">
        <v>0</v>
      </c>
      <c r="O778">
        <v>0</v>
      </c>
      <c r="P778">
        <v>0</v>
      </c>
    </row>
    <row r="779" spans="1:16" x14ac:dyDescent="0.35">
      <c r="A779" t="s">
        <v>16</v>
      </c>
      <c r="B779" t="s">
        <v>1572</v>
      </c>
      <c r="C779" t="s">
        <v>1573</v>
      </c>
      <c r="D779" t="s">
        <v>1596</v>
      </c>
      <c r="E779" t="s">
        <v>1597</v>
      </c>
      <c r="F779" t="s">
        <v>21</v>
      </c>
      <c r="H779">
        <v>26939</v>
      </c>
      <c r="K779" t="s">
        <v>29</v>
      </c>
      <c r="L779">
        <v>200168</v>
      </c>
      <c r="M779" t="s">
        <v>24</v>
      </c>
      <c r="N779">
        <v>903</v>
      </c>
      <c r="O779">
        <v>0</v>
      </c>
      <c r="P779">
        <v>0</v>
      </c>
    </row>
    <row r="780" spans="1:16" x14ac:dyDescent="0.35">
      <c r="A780" t="s">
        <v>16</v>
      </c>
      <c r="B780" t="s">
        <v>1572</v>
      </c>
      <c r="C780" t="s">
        <v>1573</v>
      </c>
      <c r="D780" t="s">
        <v>1598</v>
      </c>
      <c r="E780" t="s">
        <v>1599</v>
      </c>
      <c r="F780" t="s">
        <v>21</v>
      </c>
      <c r="H780">
        <v>39023</v>
      </c>
      <c r="K780" t="s">
        <v>29</v>
      </c>
      <c r="L780">
        <v>200170</v>
      </c>
      <c r="M780" t="s">
        <v>24</v>
      </c>
      <c r="N780">
        <v>0</v>
      </c>
      <c r="O780">
        <v>0</v>
      </c>
      <c r="P780">
        <v>0</v>
      </c>
    </row>
    <row r="781" spans="1:16" x14ac:dyDescent="0.35">
      <c r="A781" t="s">
        <v>16</v>
      </c>
      <c r="B781" t="s">
        <v>1572</v>
      </c>
      <c r="C781" t="s">
        <v>1573</v>
      </c>
      <c r="D781" t="s">
        <v>1600</v>
      </c>
      <c r="E781" t="s">
        <v>1601</v>
      </c>
      <c r="F781" t="s">
        <v>21</v>
      </c>
      <c r="H781">
        <v>20492</v>
      </c>
      <c r="K781" t="s">
        <v>29</v>
      </c>
      <c r="L781">
        <v>200142</v>
      </c>
      <c r="M781" t="s">
        <v>24</v>
      </c>
      <c r="O781">
        <v>0</v>
      </c>
      <c r="P781">
        <v>0</v>
      </c>
    </row>
    <row r="782" spans="1:16" x14ac:dyDescent="0.35">
      <c r="A782" t="s">
        <v>16</v>
      </c>
      <c r="B782" t="s">
        <v>1572</v>
      </c>
      <c r="C782" t="s">
        <v>1573</v>
      </c>
      <c r="D782" t="s">
        <v>1602</v>
      </c>
      <c r="E782" t="s">
        <v>1603</v>
      </c>
      <c r="F782" t="s">
        <v>21</v>
      </c>
      <c r="H782">
        <v>18968</v>
      </c>
      <c r="K782" t="s">
        <v>29</v>
      </c>
      <c r="L782">
        <v>200880</v>
      </c>
      <c r="M782" t="s">
        <v>24</v>
      </c>
      <c r="N782">
        <v>917</v>
      </c>
      <c r="O782">
        <v>0</v>
      </c>
    </row>
    <row r="783" spans="1:16" x14ac:dyDescent="0.35">
      <c r="A783" t="s">
        <v>16</v>
      </c>
      <c r="B783" t="s">
        <v>1572</v>
      </c>
      <c r="C783" t="s">
        <v>1573</v>
      </c>
      <c r="D783" t="s">
        <v>1604</v>
      </c>
      <c r="E783" t="s">
        <v>1605</v>
      </c>
      <c r="F783" t="s">
        <v>21</v>
      </c>
      <c r="H783">
        <v>23129</v>
      </c>
      <c r="K783" t="s">
        <v>29</v>
      </c>
      <c r="L783">
        <v>200198</v>
      </c>
      <c r="M783" t="s">
        <v>24</v>
      </c>
      <c r="N783">
        <v>0</v>
      </c>
      <c r="O783">
        <v>0</v>
      </c>
      <c r="P783">
        <v>0</v>
      </c>
    </row>
    <row r="784" spans="1:16" x14ac:dyDescent="0.35">
      <c r="A784" t="s">
        <v>16</v>
      </c>
      <c r="B784" t="s">
        <v>1572</v>
      </c>
      <c r="C784" t="s">
        <v>1573</v>
      </c>
      <c r="D784" t="s">
        <v>1606</v>
      </c>
      <c r="E784" t="s">
        <v>1607</v>
      </c>
      <c r="F784" t="s">
        <v>21</v>
      </c>
      <c r="H784">
        <v>13175</v>
      </c>
      <c r="K784" t="s">
        <v>29</v>
      </c>
      <c r="L784">
        <v>200185</v>
      </c>
      <c r="M784" t="s">
        <v>24</v>
      </c>
      <c r="N784">
        <v>0</v>
      </c>
      <c r="O784">
        <v>0</v>
      </c>
      <c r="P784">
        <v>0</v>
      </c>
    </row>
    <row r="785" spans="1:16" x14ac:dyDescent="0.35">
      <c r="A785" t="s">
        <v>16</v>
      </c>
      <c r="B785" t="s">
        <v>1572</v>
      </c>
      <c r="C785" t="s">
        <v>1573</v>
      </c>
      <c r="D785" t="s">
        <v>1608</v>
      </c>
      <c r="E785" t="s">
        <v>1609</v>
      </c>
      <c r="F785" t="s">
        <v>21</v>
      </c>
      <c r="H785">
        <v>17094</v>
      </c>
      <c r="K785" t="s">
        <v>29</v>
      </c>
    </row>
    <row r="786" spans="1:16" x14ac:dyDescent="0.35">
      <c r="A786" t="s">
        <v>16</v>
      </c>
      <c r="B786" t="s">
        <v>1572</v>
      </c>
      <c r="C786" t="s">
        <v>1573</v>
      </c>
      <c r="D786" t="s">
        <v>1610</v>
      </c>
      <c r="E786" t="s">
        <v>1611</v>
      </c>
      <c r="F786" t="s">
        <v>21</v>
      </c>
      <c r="H786">
        <v>5781</v>
      </c>
      <c r="K786" t="s">
        <v>29</v>
      </c>
      <c r="L786">
        <v>200897</v>
      </c>
      <c r="M786" t="s">
        <v>24</v>
      </c>
      <c r="N786">
        <v>0</v>
      </c>
      <c r="O786">
        <v>0</v>
      </c>
      <c r="P786">
        <v>0</v>
      </c>
    </row>
    <row r="787" spans="1:16" x14ac:dyDescent="0.35">
      <c r="A787" t="s">
        <v>16</v>
      </c>
      <c r="B787" t="s">
        <v>1572</v>
      </c>
      <c r="C787" t="s">
        <v>1573</v>
      </c>
      <c r="D787" t="s">
        <v>1612</v>
      </c>
      <c r="E787" t="s">
        <v>1613</v>
      </c>
      <c r="F787" t="s">
        <v>21</v>
      </c>
      <c r="H787">
        <v>8092</v>
      </c>
      <c r="K787" t="s">
        <v>29</v>
      </c>
      <c r="L787">
        <v>200026</v>
      </c>
      <c r="M787" t="s">
        <v>24</v>
      </c>
      <c r="O787">
        <v>0</v>
      </c>
    </row>
    <row r="788" spans="1:16" x14ac:dyDescent="0.35">
      <c r="A788" t="s">
        <v>16</v>
      </c>
      <c r="B788" t="s">
        <v>1572</v>
      </c>
      <c r="C788" t="s">
        <v>1573</v>
      </c>
      <c r="D788" t="s">
        <v>1614</v>
      </c>
      <c r="E788" t="s">
        <v>1615</v>
      </c>
      <c r="F788" t="s">
        <v>21</v>
      </c>
      <c r="H788">
        <v>297</v>
      </c>
      <c r="K788" t="s">
        <v>29</v>
      </c>
      <c r="L788">
        <v>200163</v>
      </c>
      <c r="M788" t="s">
        <v>24</v>
      </c>
      <c r="N788">
        <v>0</v>
      </c>
      <c r="O788">
        <v>0</v>
      </c>
      <c r="P788">
        <v>0</v>
      </c>
    </row>
    <row r="789" spans="1:16" x14ac:dyDescent="0.35">
      <c r="A789" t="s">
        <v>16</v>
      </c>
      <c r="B789" t="s">
        <v>1572</v>
      </c>
      <c r="C789" t="s">
        <v>1573</v>
      </c>
      <c r="D789" t="s">
        <v>1616</v>
      </c>
      <c r="E789" t="s">
        <v>1617</v>
      </c>
      <c r="F789" t="s">
        <v>21</v>
      </c>
      <c r="H789">
        <v>11646</v>
      </c>
      <c r="K789" t="s">
        <v>29</v>
      </c>
      <c r="L789">
        <v>202379</v>
      </c>
      <c r="M789" t="s">
        <v>24</v>
      </c>
      <c r="O789">
        <v>0</v>
      </c>
    </row>
    <row r="790" spans="1:16" x14ac:dyDescent="0.35">
      <c r="A790" t="s">
        <v>16</v>
      </c>
      <c r="B790" t="s">
        <v>1572</v>
      </c>
      <c r="C790" t="s">
        <v>1573</v>
      </c>
      <c r="D790" t="s">
        <v>1618</v>
      </c>
      <c r="E790" t="s">
        <v>1619</v>
      </c>
      <c r="F790" t="s">
        <v>21</v>
      </c>
      <c r="H790">
        <v>9830</v>
      </c>
      <c r="K790" t="s">
        <v>29</v>
      </c>
      <c r="L790">
        <v>200204</v>
      </c>
      <c r="M790" t="s">
        <v>24</v>
      </c>
      <c r="N790">
        <v>553</v>
      </c>
      <c r="O790">
        <v>0</v>
      </c>
    </row>
    <row r="791" spans="1:16" x14ac:dyDescent="0.35">
      <c r="A791" t="s">
        <v>16</v>
      </c>
      <c r="B791" t="s">
        <v>1572</v>
      </c>
      <c r="C791" t="s">
        <v>1573</v>
      </c>
      <c r="D791" t="s">
        <v>1620</v>
      </c>
      <c r="E791" t="s">
        <v>1621</v>
      </c>
      <c r="F791" t="s">
        <v>21</v>
      </c>
      <c r="H791">
        <v>18564</v>
      </c>
      <c r="K791" t="s">
        <v>23</v>
      </c>
      <c r="L791">
        <v>202551</v>
      </c>
      <c r="M791" t="s">
        <v>24</v>
      </c>
      <c r="N791">
        <v>353</v>
      </c>
      <c r="O791">
        <v>0</v>
      </c>
    </row>
    <row r="792" spans="1:16" x14ac:dyDescent="0.35">
      <c r="A792" t="s">
        <v>16</v>
      </c>
      <c r="B792" t="s">
        <v>1572</v>
      </c>
      <c r="C792" t="s">
        <v>1573</v>
      </c>
      <c r="D792" t="s">
        <v>1622</v>
      </c>
      <c r="E792" t="s">
        <v>1623</v>
      </c>
      <c r="F792" t="s">
        <v>21</v>
      </c>
      <c r="H792">
        <v>1651</v>
      </c>
      <c r="K792" t="s">
        <v>29</v>
      </c>
      <c r="L792">
        <v>202391</v>
      </c>
      <c r="M792" t="s">
        <v>24</v>
      </c>
      <c r="O792">
        <v>0</v>
      </c>
    </row>
    <row r="793" spans="1:16" x14ac:dyDescent="0.35">
      <c r="A793" t="s">
        <v>16</v>
      </c>
      <c r="B793" t="s">
        <v>1572</v>
      </c>
      <c r="C793" t="s">
        <v>1573</v>
      </c>
      <c r="D793" t="s">
        <v>1624</v>
      </c>
      <c r="E793" t="s">
        <v>1625</v>
      </c>
      <c r="F793" t="s">
        <v>21</v>
      </c>
      <c r="H793">
        <v>34892</v>
      </c>
      <c r="K793" t="s">
        <v>29</v>
      </c>
      <c r="L793">
        <v>202401</v>
      </c>
      <c r="M793" t="s">
        <v>24</v>
      </c>
      <c r="N793">
        <v>1476</v>
      </c>
      <c r="O793">
        <v>0</v>
      </c>
      <c r="P793">
        <v>0</v>
      </c>
    </row>
    <row r="794" spans="1:16" x14ac:dyDescent="0.35">
      <c r="A794" t="s">
        <v>16</v>
      </c>
      <c r="B794" t="s">
        <v>1572</v>
      </c>
      <c r="C794" t="s">
        <v>1573</v>
      </c>
      <c r="D794" t="s">
        <v>1626</v>
      </c>
      <c r="E794" t="s">
        <v>1627</v>
      </c>
      <c r="F794" t="s">
        <v>21</v>
      </c>
      <c r="H794">
        <v>85</v>
      </c>
      <c r="K794" t="s">
        <v>29</v>
      </c>
    </row>
    <row r="795" spans="1:16" x14ac:dyDescent="0.35">
      <c r="A795" t="s">
        <v>16</v>
      </c>
      <c r="B795" t="s">
        <v>1572</v>
      </c>
      <c r="C795" t="s">
        <v>1573</v>
      </c>
      <c r="D795" t="s">
        <v>1628</v>
      </c>
      <c r="E795" t="s">
        <v>1629</v>
      </c>
      <c r="F795" t="s">
        <v>21</v>
      </c>
      <c r="H795">
        <v>2434</v>
      </c>
      <c r="K795" t="s">
        <v>29</v>
      </c>
      <c r="L795">
        <v>201980</v>
      </c>
      <c r="M795" t="s">
        <v>24</v>
      </c>
      <c r="N795">
        <v>324</v>
      </c>
      <c r="O795">
        <v>0</v>
      </c>
      <c r="P795">
        <v>0</v>
      </c>
    </row>
    <row r="796" spans="1:16" x14ac:dyDescent="0.35">
      <c r="A796" t="s">
        <v>16</v>
      </c>
      <c r="B796" t="s">
        <v>1572</v>
      </c>
      <c r="C796" t="s">
        <v>1573</v>
      </c>
      <c r="D796" t="s">
        <v>1630</v>
      </c>
      <c r="E796" t="s">
        <v>1631</v>
      </c>
      <c r="F796" t="s">
        <v>21</v>
      </c>
      <c r="H796">
        <v>994</v>
      </c>
      <c r="K796" t="s">
        <v>29</v>
      </c>
      <c r="L796">
        <v>202448</v>
      </c>
      <c r="M796" t="s">
        <v>24</v>
      </c>
      <c r="O796">
        <v>0</v>
      </c>
      <c r="P796">
        <v>0</v>
      </c>
    </row>
    <row r="797" spans="1:16" x14ac:dyDescent="0.35">
      <c r="A797" t="s">
        <v>16</v>
      </c>
      <c r="B797" t="s">
        <v>1572</v>
      </c>
      <c r="C797" t="s">
        <v>1573</v>
      </c>
      <c r="D797" t="s">
        <v>1632</v>
      </c>
      <c r="E797" t="s">
        <v>1633</v>
      </c>
      <c r="F797" t="s">
        <v>21</v>
      </c>
      <c r="H797">
        <v>889</v>
      </c>
      <c r="K797" t="s">
        <v>29</v>
      </c>
      <c r="L797">
        <v>202651</v>
      </c>
      <c r="M797" t="s">
        <v>24</v>
      </c>
      <c r="N797">
        <v>48</v>
      </c>
      <c r="O797">
        <v>0</v>
      </c>
      <c r="P797">
        <v>0</v>
      </c>
    </row>
    <row r="798" spans="1:16" x14ac:dyDescent="0.35">
      <c r="A798" t="s">
        <v>16</v>
      </c>
      <c r="B798" t="s">
        <v>1572</v>
      </c>
      <c r="C798" t="s">
        <v>1573</v>
      </c>
      <c r="D798" t="s">
        <v>1634</v>
      </c>
      <c r="E798" t="s">
        <v>1635</v>
      </c>
      <c r="F798" t="s">
        <v>21</v>
      </c>
      <c r="H798">
        <v>63</v>
      </c>
      <c r="K798" t="s">
        <v>29</v>
      </c>
      <c r="L798">
        <v>202654</v>
      </c>
      <c r="M798" t="s">
        <v>24</v>
      </c>
      <c r="N798">
        <v>24</v>
      </c>
      <c r="O798">
        <v>0</v>
      </c>
      <c r="P798">
        <v>0</v>
      </c>
    </row>
    <row r="799" spans="1:16" x14ac:dyDescent="0.35">
      <c r="A799" t="s">
        <v>16</v>
      </c>
      <c r="B799" t="s">
        <v>1572</v>
      </c>
      <c r="C799" t="s">
        <v>1573</v>
      </c>
      <c r="D799" t="s">
        <v>1636</v>
      </c>
      <c r="E799" t="s">
        <v>1637</v>
      </c>
      <c r="F799" t="s">
        <v>21</v>
      </c>
      <c r="H799">
        <v>498</v>
      </c>
      <c r="K799" t="s">
        <v>29</v>
      </c>
      <c r="L799">
        <v>202681</v>
      </c>
      <c r="M799" t="s">
        <v>24</v>
      </c>
      <c r="N799">
        <v>48</v>
      </c>
    </row>
    <row r="800" spans="1:16" x14ac:dyDescent="0.35">
      <c r="A800" t="s">
        <v>16</v>
      </c>
      <c r="B800" t="s">
        <v>1572</v>
      </c>
      <c r="C800" t="s">
        <v>1573</v>
      </c>
      <c r="D800" t="s">
        <v>1638</v>
      </c>
      <c r="E800" t="s">
        <v>1639</v>
      </c>
      <c r="F800" t="s">
        <v>21</v>
      </c>
      <c r="H800">
        <v>1563</v>
      </c>
      <c r="K800" t="s">
        <v>29</v>
      </c>
      <c r="L800">
        <v>200234</v>
      </c>
      <c r="M800" t="s">
        <v>24</v>
      </c>
      <c r="N800">
        <v>300</v>
      </c>
      <c r="O800">
        <v>0</v>
      </c>
      <c r="P800">
        <v>0</v>
      </c>
    </row>
    <row r="801" spans="1:16" x14ac:dyDescent="0.35">
      <c r="A801" t="s">
        <v>16</v>
      </c>
      <c r="B801" t="s">
        <v>1572</v>
      </c>
      <c r="C801" t="s">
        <v>1573</v>
      </c>
      <c r="D801" t="s">
        <v>1640</v>
      </c>
      <c r="E801" t="s">
        <v>1641</v>
      </c>
      <c r="F801" t="s">
        <v>21</v>
      </c>
      <c r="H801">
        <v>376</v>
      </c>
      <c r="K801" t="s">
        <v>29</v>
      </c>
      <c r="L801">
        <v>202698</v>
      </c>
      <c r="M801" t="s">
        <v>24</v>
      </c>
      <c r="N801">
        <v>36</v>
      </c>
      <c r="O801">
        <v>0</v>
      </c>
      <c r="P801">
        <v>0</v>
      </c>
    </row>
    <row r="802" spans="1:16" x14ac:dyDescent="0.35">
      <c r="A802" t="s">
        <v>16</v>
      </c>
      <c r="B802" t="s">
        <v>1572</v>
      </c>
      <c r="C802" t="s">
        <v>1573</v>
      </c>
      <c r="D802" t="s">
        <v>1642</v>
      </c>
      <c r="E802" t="s">
        <v>1643</v>
      </c>
      <c r="F802" t="s">
        <v>21</v>
      </c>
      <c r="H802">
        <v>186</v>
      </c>
      <c r="K802" t="s">
        <v>29</v>
      </c>
      <c r="L802">
        <v>200047</v>
      </c>
      <c r="M802" t="s">
        <v>24</v>
      </c>
    </row>
    <row r="803" spans="1:16" x14ac:dyDescent="0.35">
      <c r="A803" t="s">
        <v>16</v>
      </c>
      <c r="B803" t="s">
        <v>1572</v>
      </c>
      <c r="C803" t="s">
        <v>1573</v>
      </c>
      <c r="D803" t="s">
        <v>1644</v>
      </c>
      <c r="E803" t="s">
        <v>1645</v>
      </c>
      <c r="F803" t="s">
        <v>21</v>
      </c>
      <c r="H803">
        <v>4387</v>
      </c>
      <c r="K803" t="s">
        <v>29</v>
      </c>
    </row>
    <row r="804" spans="1:16" x14ac:dyDescent="0.35">
      <c r="A804" t="s">
        <v>16</v>
      </c>
      <c r="B804" t="s">
        <v>1572</v>
      </c>
      <c r="C804" t="s">
        <v>1573</v>
      </c>
      <c r="D804" t="s">
        <v>1646</v>
      </c>
      <c r="E804" t="s">
        <v>1647</v>
      </c>
      <c r="F804" t="s">
        <v>21</v>
      </c>
      <c r="H804">
        <v>255</v>
      </c>
      <c r="K804" t="s">
        <v>29</v>
      </c>
      <c r="L804">
        <v>200212</v>
      </c>
      <c r="M804" t="s">
        <v>24</v>
      </c>
      <c r="N804">
        <v>12</v>
      </c>
      <c r="O804">
        <v>0</v>
      </c>
    </row>
    <row r="805" spans="1:16" x14ac:dyDescent="0.35">
      <c r="A805" t="s">
        <v>16</v>
      </c>
      <c r="B805" t="s">
        <v>1572</v>
      </c>
      <c r="C805" t="s">
        <v>1573</v>
      </c>
      <c r="D805" t="s">
        <v>1648</v>
      </c>
      <c r="E805" t="s">
        <v>1649</v>
      </c>
      <c r="F805" t="s">
        <v>317</v>
      </c>
      <c r="G805" t="s">
        <v>318</v>
      </c>
      <c r="H805">
        <v>160</v>
      </c>
      <c r="K805" t="s">
        <v>29</v>
      </c>
    </row>
    <row r="806" spans="1:16" x14ac:dyDescent="0.35">
      <c r="A806" t="s">
        <v>16</v>
      </c>
      <c r="B806" t="s">
        <v>1650</v>
      </c>
      <c r="C806" t="s">
        <v>1651</v>
      </c>
      <c r="D806" t="s">
        <v>1652</v>
      </c>
      <c r="E806" t="s">
        <v>1653</v>
      </c>
      <c r="F806" t="s">
        <v>21</v>
      </c>
      <c r="H806">
        <v>862</v>
      </c>
      <c r="K806" t="s">
        <v>23</v>
      </c>
      <c r="L806">
        <v>200007</v>
      </c>
      <c r="M806" t="s">
        <v>24</v>
      </c>
      <c r="N806">
        <v>216</v>
      </c>
    </row>
    <row r="807" spans="1:16" x14ac:dyDescent="0.35">
      <c r="A807" t="s">
        <v>16</v>
      </c>
      <c r="B807" t="s">
        <v>1650</v>
      </c>
      <c r="C807" t="s">
        <v>1651</v>
      </c>
      <c r="D807" t="s">
        <v>1654</v>
      </c>
      <c r="E807" t="s">
        <v>1655</v>
      </c>
      <c r="F807" t="s">
        <v>21</v>
      </c>
      <c r="H807">
        <v>12451</v>
      </c>
      <c r="I807" t="s">
        <v>22</v>
      </c>
      <c r="J807" s="1">
        <v>37267</v>
      </c>
      <c r="K807" t="s">
        <v>34</v>
      </c>
      <c r="L807">
        <v>201224</v>
      </c>
      <c r="M807" t="s">
        <v>24</v>
      </c>
      <c r="N807">
        <v>936</v>
      </c>
    </row>
    <row r="808" spans="1:16" x14ac:dyDescent="0.35">
      <c r="A808" t="s">
        <v>16</v>
      </c>
      <c r="B808" t="s">
        <v>1650</v>
      </c>
      <c r="C808" t="s">
        <v>1651</v>
      </c>
      <c r="D808" t="s">
        <v>1656</v>
      </c>
      <c r="E808" t="s">
        <v>1657</v>
      </c>
      <c r="F808" t="s">
        <v>21</v>
      </c>
      <c r="H808">
        <v>371</v>
      </c>
      <c r="K808" t="s">
        <v>29</v>
      </c>
      <c r="L808">
        <v>202612</v>
      </c>
      <c r="M808" t="s">
        <v>24</v>
      </c>
      <c r="N808">
        <v>72</v>
      </c>
    </row>
    <row r="809" spans="1:16" x14ac:dyDescent="0.35">
      <c r="A809" t="s">
        <v>16</v>
      </c>
      <c r="B809" t="s">
        <v>1650</v>
      </c>
      <c r="C809" t="s">
        <v>1651</v>
      </c>
      <c r="D809" t="s">
        <v>1658</v>
      </c>
      <c r="E809" t="s">
        <v>1659</v>
      </c>
      <c r="F809" t="s">
        <v>21</v>
      </c>
      <c r="H809">
        <v>18096</v>
      </c>
      <c r="K809" t="s">
        <v>34</v>
      </c>
      <c r="L809">
        <v>200344</v>
      </c>
      <c r="M809" t="s">
        <v>24</v>
      </c>
      <c r="N809">
        <v>2790</v>
      </c>
    </row>
    <row r="810" spans="1:16" x14ac:dyDescent="0.35">
      <c r="A810" t="s">
        <v>16</v>
      </c>
      <c r="B810" t="s">
        <v>1650</v>
      </c>
      <c r="C810" t="s">
        <v>1651</v>
      </c>
      <c r="D810" t="s">
        <v>1660</v>
      </c>
      <c r="E810" t="s">
        <v>1661</v>
      </c>
      <c r="F810" t="s">
        <v>21</v>
      </c>
      <c r="H810">
        <v>4491</v>
      </c>
      <c r="K810" t="s">
        <v>34</v>
      </c>
      <c r="L810">
        <v>202646</v>
      </c>
      <c r="M810" t="s">
        <v>24</v>
      </c>
      <c r="N810">
        <v>972</v>
      </c>
    </row>
    <row r="811" spans="1:16" x14ac:dyDescent="0.35">
      <c r="A811" t="s">
        <v>16</v>
      </c>
      <c r="B811" t="s">
        <v>1650</v>
      </c>
      <c r="C811" t="s">
        <v>1651</v>
      </c>
      <c r="D811" t="s">
        <v>1662</v>
      </c>
      <c r="E811" t="s">
        <v>1663</v>
      </c>
      <c r="F811" t="s">
        <v>21</v>
      </c>
      <c r="H811">
        <v>10356</v>
      </c>
      <c r="K811" t="s">
        <v>34</v>
      </c>
      <c r="L811">
        <v>202664</v>
      </c>
      <c r="M811" t="s">
        <v>24</v>
      </c>
      <c r="N811">
        <v>2447</v>
      </c>
      <c r="O811">
        <v>0</v>
      </c>
      <c r="P811">
        <v>0</v>
      </c>
    </row>
    <row r="812" spans="1:16" x14ac:dyDescent="0.35">
      <c r="A812" t="s">
        <v>16</v>
      </c>
      <c r="B812" t="s">
        <v>1650</v>
      </c>
      <c r="C812" t="s">
        <v>1651</v>
      </c>
      <c r="D812" t="s">
        <v>1664</v>
      </c>
      <c r="E812" t="s">
        <v>1665</v>
      </c>
      <c r="F812" t="s">
        <v>21</v>
      </c>
      <c r="H812">
        <v>234</v>
      </c>
      <c r="K812" t="s">
        <v>29</v>
      </c>
      <c r="L812">
        <v>202764</v>
      </c>
      <c r="M812" t="s">
        <v>24</v>
      </c>
      <c r="N812">
        <v>48</v>
      </c>
    </row>
    <row r="813" spans="1:16" x14ac:dyDescent="0.35">
      <c r="A813" t="s">
        <v>16</v>
      </c>
      <c r="B813" t="s">
        <v>1650</v>
      </c>
      <c r="C813" t="s">
        <v>1651</v>
      </c>
      <c r="D813" t="s">
        <v>1666</v>
      </c>
      <c r="E813" t="s">
        <v>1052</v>
      </c>
      <c r="F813" t="s">
        <v>21</v>
      </c>
      <c r="H813">
        <v>2801</v>
      </c>
      <c r="K813" t="s">
        <v>34</v>
      </c>
      <c r="L813">
        <v>202770</v>
      </c>
      <c r="M813" t="s">
        <v>24</v>
      </c>
      <c r="N813">
        <v>696</v>
      </c>
    </row>
    <row r="814" spans="1:16" x14ac:dyDescent="0.35">
      <c r="A814" t="s">
        <v>16</v>
      </c>
      <c r="B814" t="s">
        <v>1650</v>
      </c>
      <c r="C814" t="s">
        <v>1651</v>
      </c>
      <c r="D814" t="s">
        <v>1667</v>
      </c>
      <c r="E814" t="s">
        <v>1668</v>
      </c>
      <c r="F814" t="s">
        <v>21</v>
      </c>
      <c r="H814">
        <v>40</v>
      </c>
      <c r="K814" t="s">
        <v>29</v>
      </c>
      <c r="L814">
        <v>202783</v>
      </c>
      <c r="M814" t="s">
        <v>24</v>
      </c>
      <c r="N814">
        <v>12</v>
      </c>
    </row>
    <row r="815" spans="1:16" x14ac:dyDescent="0.35">
      <c r="A815" t="s">
        <v>16</v>
      </c>
      <c r="B815" t="s">
        <v>1650</v>
      </c>
      <c r="C815" t="s">
        <v>1651</v>
      </c>
      <c r="D815" t="s">
        <v>1669</v>
      </c>
      <c r="E815" t="s">
        <v>1670</v>
      </c>
      <c r="F815" t="s">
        <v>21</v>
      </c>
      <c r="H815">
        <v>29851</v>
      </c>
      <c r="I815" t="s">
        <v>22</v>
      </c>
      <c r="J815" s="1">
        <v>35871</v>
      </c>
      <c r="K815" t="s">
        <v>34</v>
      </c>
      <c r="L815">
        <v>202119</v>
      </c>
      <c r="M815" t="s">
        <v>24</v>
      </c>
      <c r="N815">
        <v>4572</v>
      </c>
    </row>
    <row r="816" spans="1:16" x14ac:dyDescent="0.35">
      <c r="A816" t="s">
        <v>16</v>
      </c>
      <c r="B816" t="s">
        <v>1671</v>
      </c>
      <c r="C816" t="s">
        <v>1672</v>
      </c>
      <c r="D816" t="s">
        <v>1673</v>
      </c>
      <c r="E816" t="s">
        <v>1674</v>
      </c>
      <c r="F816" t="s">
        <v>21</v>
      </c>
      <c r="H816">
        <v>23290</v>
      </c>
      <c r="K816" t="s">
        <v>29</v>
      </c>
      <c r="L816">
        <v>202266</v>
      </c>
      <c r="M816" t="s">
        <v>24</v>
      </c>
      <c r="N816">
        <v>0</v>
      </c>
      <c r="O816">
        <v>0</v>
      </c>
    </row>
    <row r="817" spans="1:16" x14ac:dyDescent="0.35">
      <c r="A817" t="s">
        <v>16</v>
      </c>
      <c r="B817" t="s">
        <v>1671</v>
      </c>
      <c r="C817" t="s">
        <v>1672</v>
      </c>
      <c r="D817" t="s">
        <v>1675</v>
      </c>
      <c r="E817" t="s">
        <v>1676</v>
      </c>
      <c r="F817" t="s">
        <v>21</v>
      </c>
      <c r="H817">
        <v>103508</v>
      </c>
      <c r="K817" t="s">
        <v>23</v>
      </c>
      <c r="L817">
        <v>202527</v>
      </c>
      <c r="M817" t="s">
        <v>24</v>
      </c>
      <c r="N817">
        <v>2888</v>
      </c>
      <c r="O817">
        <v>0</v>
      </c>
      <c r="P817">
        <v>0</v>
      </c>
    </row>
    <row r="818" spans="1:16" x14ac:dyDescent="0.35">
      <c r="A818" t="s">
        <v>16</v>
      </c>
      <c r="B818" t="s">
        <v>1671</v>
      </c>
      <c r="C818" t="s">
        <v>1672</v>
      </c>
      <c r="D818" t="s">
        <v>1677</v>
      </c>
      <c r="E818" t="s">
        <v>1678</v>
      </c>
      <c r="F818" t="s">
        <v>21</v>
      </c>
      <c r="H818">
        <v>151077</v>
      </c>
      <c r="K818" t="s">
        <v>23</v>
      </c>
      <c r="L818">
        <v>201107</v>
      </c>
      <c r="M818" t="s">
        <v>24</v>
      </c>
      <c r="N818">
        <v>6104</v>
      </c>
      <c r="O818">
        <v>0</v>
      </c>
      <c r="P818">
        <v>0</v>
      </c>
    </row>
    <row r="819" spans="1:16" x14ac:dyDescent="0.35">
      <c r="A819" t="s">
        <v>16</v>
      </c>
      <c r="B819" t="s">
        <v>1671</v>
      </c>
      <c r="C819" t="s">
        <v>1672</v>
      </c>
      <c r="D819" t="s">
        <v>1679</v>
      </c>
      <c r="E819" t="s">
        <v>1680</v>
      </c>
      <c r="F819" t="s">
        <v>21</v>
      </c>
      <c r="H819">
        <v>90946</v>
      </c>
      <c r="K819" t="s">
        <v>29</v>
      </c>
      <c r="L819">
        <v>200040</v>
      </c>
      <c r="M819" t="s">
        <v>24</v>
      </c>
      <c r="N819">
        <v>4158</v>
      </c>
      <c r="O819">
        <v>0</v>
      </c>
    </row>
    <row r="820" spans="1:16" x14ac:dyDescent="0.35">
      <c r="A820" t="s">
        <v>16</v>
      </c>
      <c r="B820" t="s">
        <v>1671</v>
      </c>
      <c r="C820" t="s">
        <v>1672</v>
      </c>
      <c r="D820" t="s">
        <v>1681</v>
      </c>
      <c r="E820" t="s">
        <v>1682</v>
      </c>
      <c r="F820" t="s">
        <v>21</v>
      </c>
      <c r="H820">
        <v>42484</v>
      </c>
      <c r="K820" t="s">
        <v>23</v>
      </c>
    </row>
    <row r="821" spans="1:16" x14ac:dyDescent="0.35">
      <c r="A821" t="s">
        <v>16</v>
      </c>
      <c r="B821" t="s">
        <v>1671</v>
      </c>
      <c r="C821" t="s">
        <v>1672</v>
      </c>
      <c r="D821" t="s">
        <v>1683</v>
      </c>
      <c r="E821" t="s">
        <v>1684</v>
      </c>
      <c r="F821" t="s">
        <v>21</v>
      </c>
      <c r="H821">
        <v>21892</v>
      </c>
      <c r="K821" t="s">
        <v>29</v>
      </c>
    </row>
    <row r="822" spans="1:16" x14ac:dyDescent="0.35">
      <c r="A822" t="s">
        <v>16</v>
      </c>
      <c r="B822" t="s">
        <v>1671</v>
      </c>
      <c r="C822" t="s">
        <v>1672</v>
      </c>
      <c r="D822" t="s">
        <v>1685</v>
      </c>
      <c r="E822" t="s">
        <v>1686</v>
      </c>
      <c r="F822" t="s">
        <v>317</v>
      </c>
      <c r="G822" t="s">
        <v>1687</v>
      </c>
      <c r="H822">
        <v>49349</v>
      </c>
      <c r="K822" t="s">
        <v>1087</v>
      </c>
    </row>
    <row r="823" spans="1:16" x14ac:dyDescent="0.35">
      <c r="A823" t="s">
        <v>16</v>
      </c>
      <c r="B823" t="s">
        <v>1671</v>
      </c>
      <c r="C823" t="s">
        <v>1672</v>
      </c>
      <c r="D823" t="s">
        <v>1688</v>
      </c>
      <c r="E823" t="s">
        <v>1689</v>
      </c>
      <c r="F823" t="s">
        <v>21</v>
      </c>
      <c r="H823">
        <v>36420</v>
      </c>
      <c r="K823" t="s">
        <v>23</v>
      </c>
    </row>
    <row r="824" spans="1:16" x14ac:dyDescent="0.35">
      <c r="A824" t="s">
        <v>16</v>
      </c>
      <c r="B824" t="s">
        <v>1671</v>
      </c>
      <c r="C824" t="s">
        <v>1672</v>
      </c>
      <c r="D824" t="s">
        <v>1690</v>
      </c>
      <c r="E824" t="s">
        <v>1691</v>
      </c>
      <c r="F824" t="s">
        <v>317</v>
      </c>
      <c r="G824" t="s">
        <v>1687</v>
      </c>
      <c r="H824">
        <v>20848</v>
      </c>
      <c r="K824" t="s">
        <v>1087</v>
      </c>
    </row>
    <row r="825" spans="1:16" x14ac:dyDescent="0.35">
      <c r="A825" t="s">
        <v>16</v>
      </c>
      <c r="B825" t="s">
        <v>1671</v>
      </c>
      <c r="C825" t="s">
        <v>1672</v>
      </c>
      <c r="D825" t="s">
        <v>1692</v>
      </c>
      <c r="E825" t="s">
        <v>1693</v>
      </c>
      <c r="F825" t="s">
        <v>21</v>
      </c>
      <c r="H825">
        <v>3200</v>
      </c>
      <c r="K825" t="s">
        <v>29</v>
      </c>
    </row>
  </sheetData>
  <pageMargins left="0.7" right="0.7" top="0.75" bottom="0.75" header="0.3" footer="0.3"/>
  <pageSetup orientation="portrait" r:id="rId1"/>
  <headerFooter>
    <oddFooter>&amp;R&amp;1#&amp;"Arial"&amp;10&amp;K000000---Internal Use---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 Table</vt:lpstr>
      <vt:lpstr>Arizona Allotment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2021-03-18T14:14:05Z</dcterms:created>
  <dcterms:modified xsi:type="dcterms:W3CDTF">2021-03-18T14:14:14Z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d28e344-bb15-459b-97fd-14fa06bc1052_Enabled">
    <vt:lpwstr>true</vt:lpwstr>
  </property>
  <property fmtid="{D5CDD505-2E9C-101B-9397-08002B2CF9AE}" pid="3" name="MSIP_Label_0d28e344-bb15-459b-97fd-14fa06bc1052_SetDate">
    <vt:lpwstr>2021-03-18T14:14:14Z</vt:lpwstr>
  </property>
  <property fmtid="{D5CDD505-2E9C-101B-9397-08002B2CF9AE}" pid="4" name="MSIP_Label_0d28e344-bb15-459b-97fd-14fa06bc1052_Method">
    <vt:lpwstr>Standard</vt:lpwstr>
  </property>
  <property fmtid="{D5CDD505-2E9C-101B-9397-08002B2CF9AE}" pid="5" name="MSIP_Label_0d28e344-bb15-459b-97fd-14fa06bc1052_Name">
    <vt:lpwstr>Not Protected (Internal Use)</vt:lpwstr>
  </property>
  <property fmtid="{D5CDD505-2E9C-101B-9397-08002B2CF9AE}" pid="6" name="MSIP_Label_0d28e344-bb15-459b-97fd-14fa06bc1052_SiteId">
    <vt:lpwstr>3e20ecb2-9cb0-4df1-ad7b-914e31dcdda4</vt:lpwstr>
  </property>
  <property fmtid="{D5CDD505-2E9C-101B-9397-08002B2CF9AE}" pid="7" name="MSIP_Label_0d28e344-bb15-459b-97fd-14fa06bc1052_ActionId">
    <vt:lpwstr>b4276bc4-72a3-45c6-baa7-b9821693a649</vt:lpwstr>
  </property>
  <property fmtid="{D5CDD505-2E9C-101B-9397-08002B2CF9AE}" pid="8" name="MSIP_Label_0d28e344-bb15-459b-97fd-14fa06bc1052_ContentBits">
    <vt:lpwstr>2</vt:lpwstr>
  </property>
</Properties>
</file>